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N:\45-DGA_E2IESR\03 - PC\Assistanat\FACI\"/>
    </mc:Choice>
  </mc:AlternateContent>
  <xr:revisionPtr revIDLastSave="0" documentId="8_{BAF23516-3E30-4D4B-A186-6375C0650DC3}" xr6:coauthVersionLast="47" xr6:coauthVersionMax="47" xr10:uidLastSave="{00000000-0000-0000-0000-000000000000}"/>
  <bookViews>
    <workbookView xWindow="3220" yWindow="2840" windowWidth="14400" windowHeight="7360" activeTab="1" xr2:uid="{D01F88A7-34DB-492F-8C33-E6ACF17A0A94}"/>
  </bookViews>
  <sheets>
    <sheet name="Détail des charges" sheetId="1" r:id="rId1"/>
    <sheet name="Détail des ressou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Q19" i="1" s="1"/>
  <c r="G20" i="1"/>
  <c r="G17" i="1"/>
  <c r="Q17" i="1" s="1"/>
  <c r="G18" i="1"/>
  <c r="Q18" i="1" s="1"/>
  <c r="G15" i="1"/>
  <c r="G16" i="1"/>
  <c r="G10" i="1"/>
  <c r="G11" i="1"/>
  <c r="G8" i="1"/>
  <c r="Q8" i="1" s="1"/>
  <c r="G9" i="1"/>
  <c r="G12" i="1"/>
  <c r="G13" i="1"/>
  <c r="Q13" i="1" s="1"/>
  <c r="G21" i="1"/>
  <c r="G22" i="1"/>
  <c r="G61" i="1"/>
  <c r="G62" i="1"/>
  <c r="G63" i="1"/>
  <c r="Q63" i="1" s="1"/>
  <c r="G64" i="1"/>
  <c r="G56" i="1"/>
  <c r="G55" i="1" s="1"/>
  <c r="G57" i="1"/>
  <c r="G58" i="1"/>
  <c r="G59" i="1"/>
  <c r="G54" i="1"/>
  <c r="G53" i="1"/>
  <c r="G49" i="1"/>
  <c r="G50" i="1"/>
  <c r="G51" i="1"/>
  <c r="G52" i="1"/>
  <c r="G38" i="1"/>
  <c r="G39" i="1"/>
  <c r="Q39" i="1" s="1"/>
  <c r="G40" i="1"/>
  <c r="G41" i="1"/>
  <c r="G42" i="1"/>
  <c r="G43" i="1"/>
  <c r="Q43" i="1" s="1"/>
  <c r="G44" i="1"/>
  <c r="G45" i="1"/>
  <c r="G46" i="1"/>
  <c r="G47" i="1"/>
  <c r="G34" i="1"/>
  <c r="G35" i="1"/>
  <c r="Q35" i="1" s="1"/>
  <c r="G36" i="1"/>
  <c r="G29" i="1"/>
  <c r="G30" i="1"/>
  <c r="G28" i="1" s="1"/>
  <c r="G31" i="1"/>
  <c r="G32" i="1"/>
  <c r="G24" i="1"/>
  <c r="G25" i="1"/>
  <c r="G23" i="1" s="1"/>
  <c r="G26" i="1"/>
  <c r="G27" i="1"/>
  <c r="D30" i="3"/>
  <c r="D21" i="3"/>
  <c r="D14" i="3"/>
  <c r="D7" i="3"/>
  <c r="G30" i="3"/>
  <c r="G41" i="3" s="1"/>
  <c r="I30" i="3"/>
  <c r="G21" i="3"/>
  <c r="I21" i="3"/>
  <c r="I14" i="3"/>
  <c r="G14" i="3"/>
  <c r="G7" i="3"/>
  <c r="I7" i="3"/>
  <c r="K8" i="3"/>
  <c r="K9" i="3"/>
  <c r="K10" i="3"/>
  <c r="K11" i="3"/>
  <c r="K12" i="3"/>
  <c r="K13" i="3"/>
  <c r="K31" i="3"/>
  <c r="K32" i="3"/>
  <c r="K33" i="3"/>
  <c r="K34" i="3"/>
  <c r="K35" i="3"/>
  <c r="K36" i="3"/>
  <c r="K37" i="3"/>
  <c r="K38" i="3"/>
  <c r="K39" i="3"/>
  <c r="K40" i="3"/>
  <c r="K22" i="3"/>
  <c r="K23" i="3"/>
  <c r="K24" i="3"/>
  <c r="K25" i="3"/>
  <c r="K26" i="3"/>
  <c r="K27" i="3"/>
  <c r="K28" i="3"/>
  <c r="K29" i="3"/>
  <c r="K15" i="3"/>
  <c r="K16" i="3"/>
  <c r="K17" i="3"/>
  <c r="K18" i="3"/>
  <c r="K19" i="3"/>
  <c r="K20" i="3"/>
  <c r="L61" i="1"/>
  <c r="P61" i="1"/>
  <c r="L62" i="1"/>
  <c r="P62" i="1"/>
  <c r="L63" i="1"/>
  <c r="P63" i="1"/>
  <c r="L64" i="1"/>
  <c r="P64" i="1"/>
  <c r="L56" i="1"/>
  <c r="P56" i="1"/>
  <c r="L57" i="1"/>
  <c r="P57" i="1"/>
  <c r="L58" i="1"/>
  <c r="Q58" i="1" s="1"/>
  <c r="P58" i="1"/>
  <c r="L59" i="1"/>
  <c r="P59" i="1"/>
  <c r="Q59" i="1"/>
  <c r="L54" i="1"/>
  <c r="P54" i="1"/>
  <c r="Q54" i="1"/>
  <c r="Q53" i="1" s="1"/>
  <c r="L49" i="1"/>
  <c r="P49" i="1"/>
  <c r="Q49" i="1"/>
  <c r="L50" i="1"/>
  <c r="L48" i="1" s="1"/>
  <c r="P50" i="1"/>
  <c r="L51" i="1"/>
  <c r="P51" i="1"/>
  <c r="L52" i="1"/>
  <c r="P52" i="1"/>
  <c r="Q52" i="1"/>
  <c r="L38" i="1"/>
  <c r="Q38" i="1" s="1"/>
  <c r="P38" i="1"/>
  <c r="L39" i="1"/>
  <c r="P39" i="1"/>
  <c r="L40" i="1"/>
  <c r="P40" i="1"/>
  <c r="L41" i="1"/>
  <c r="P41" i="1"/>
  <c r="L42" i="1"/>
  <c r="P42" i="1"/>
  <c r="Q42" i="1"/>
  <c r="L43" i="1"/>
  <c r="P43" i="1"/>
  <c r="L44" i="1"/>
  <c r="P44" i="1"/>
  <c r="L45" i="1"/>
  <c r="P45" i="1"/>
  <c r="L46" i="1"/>
  <c r="Q46" i="1" s="1"/>
  <c r="P46" i="1"/>
  <c r="L47" i="1"/>
  <c r="P47" i="1"/>
  <c r="Q47" i="1"/>
  <c r="L34" i="1"/>
  <c r="P34" i="1"/>
  <c r="Q34" i="1"/>
  <c r="L35" i="1"/>
  <c r="P35" i="1"/>
  <c r="L36" i="1"/>
  <c r="P36" i="1"/>
  <c r="P33" i="1" s="1"/>
  <c r="L29" i="1"/>
  <c r="P29" i="1"/>
  <c r="L30" i="1"/>
  <c r="P30" i="1"/>
  <c r="P28" i="1" s="1"/>
  <c r="L31" i="1"/>
  <c r="P31" i="1"/>
  <c r="Q31" i="1"/>
  <c r="L32" i="1"/>
  <c r="P32" i="1"/>
  <c r="L24" i="1"/>
  <c r="P24" i="1"/>
  <c r="L25" i="1"/>
  <c r="P25" i="1"/>
  <c r="L26" i="1"/>
  <c r="P26" i="1"/>
  <c r="Q26" i="1"/>
  <c r="L27" i="1"/>
  <c r="P27" i="1"/>
  <c r="Q27" i="1"/>
  <c r="L15" i="1"/>
  <c r="P15" i="1"/>
  <c r="Q15" i="1"/>
  <c r="L16" i="1"/>
  <c r="P16" i="1"/>
  <c r="L17" i="1"/>
  <c r="P17" i="1"/>
  <c r="L18" i="1"/>
  <c r="P18" i="1"/>
  <c r="L19" i="1"/>
  <c r="P19" i="1"/>
  <c r="L20" i="1"/>
  <c r="Q20" i="1" s="1"/>
  <c r="P20" i="1"/>
  <c r="L21" i="1"/>
  <c r="P21" i="1"/>
  <c r="L22" i="1"/>
  <c r="P22" i="1"/>
  <c r="Q22" i="1"/>
  <c r="L8" i="1"/>
  <c r="P8" i="1"/>
  <c r="L9" i="1"/>
  <c r="Q9" i="1" s="1"/>
  <c r="P9" i="1"/>
  <c r="L10" i="1"/>
  <c r="P10" i="1"/>
  <c r="L11" i="1"/>
  <c r="P11" i="1"/>
  <c r="L12" i="1"/>
  <c r="P12" i="1"/>
  <c r="Q12" i="1"/>
  <c r="L13" i="1"/>
  <c r="P13" i="1"/>
  <c r="P53" i="1"/>
  <c r="L53" i="1"/>
  <c r="L23" i="1"/>
  <c r="P60" i="1" l="1"/>
  <c r="Q61" i="1"/>
  <c r="L55" i="1"/>
  <c r="G33" i="1"/>
  <c r="G60" i="1"/>
  <c r="P23" i="1"/>
  <c r="Q40" i="1"/>
  <c r="Q64" i="1"/>
  <c r="L60" i="1"/>
  <c r="K30" i="3"/>
  <c r="G37" i="1"/>
  <c r="Q16" i="1"/>
  <c r="P7" i="1"/>
  <c r="K21" i="3"/>
  <c r="K41" i="3" s="1"/>
  <c r="Q41" i="1"/>
  <c r="Q44" i="1"/>
  <c r="K14" i="3"/>
  <c r="K7" i="3"/>
  <c r="Q36" i="1"/>
  <c r="Q30" i="1"/>
  <c r="L33" i="1"/>
  <c r="Q21" i="1"/>
  <c r="Q14" i="1" s="1"/>
  <c r="G14" i="1"/>
  <c r="P55" i="1"/>
  <c r="I41" i="3"/>
  <c r="Q56" i="1"/>
  <c r="G7" i="1"/>
  <c r="Q57" i="1"/>
  <c r="Q62" i="1"/>
  <c r="Q60" i="1" s="1"/>
  <c r="P48" i="1"/>
  <c r="Q11" i="1"/>
  <c r="L14" i="1"/>
  <c r="Q25" i="1"/>
  <c r="Q32" i="1"/>
  <c r="L28" i="1"/>
  <c r="Q10" i="1"/>
  <c r="Q7" i="1" s="1"/>
  <c r="L7" i="1"/>
  <c r="L37" i="1"/>
  <c r="Q51" i="1"/>
  <c r="Q45" i="1"/>
  <c r="P14" i="1"/>
  <c r="Q33" i="1"/>
  <c r="P37" i="1"/>
  <c r="Q24" i="1"/>
  <c r="Q23" i="1" s="1"/>
  <c r="Q29" i="1"/>
  <c r="Q28" i="1" s="1"/>
  <c r="Q50" i="1"/>
  <c r="Q48" i="1" s="1"/>
  <c r="Q55" i="1"/>
  <c r="D41" i="3"/>
  <c r="G48" i="1"/>
  <c r="L65" i="1" l="1"/>
  <c r="P65" i="1"/>
  <c r="G65" i="1"/>
  <c r="H60" i="1" s="1"/>
  <c r="Q37" i="1"/>
  <c r="H53" i="1"/>
  <c r="H28" i="1"/>
  <c r="H14" i="1"/>
  <c r="H23" i="1"/>
  <c r="H37" i="1"/>
  <c r="H55" i="1"/>
  <c r="H7" i="1"/>
  <c r="F14" i="3"/>
  <c r="F7" i="3"/>
  <c r="F30" i="3"/>
  <c r="F21" i="3"/>
  <c r="Q65" i="1"/>
  <c r="H48" i="1" l="1"/>
  <c r="H33" i="1"/>
</calcChain>
</file>

<file path=xl/sharedStrings.xml><?xml version="1.0" encoding="utf-8"?>
<sst xmlns="http://schemas.openxmlformats.org/spreadsheetml/2006/main" count="420" uniqueCount="47">
  <si>
    <t>Nature de la dépense</t>
  </si>
  <si>
    <t>Descriptif de la dépense</t>
  </si>
  <si>
    <t>Nombre d'unités</t>
  </si>
  <si>
    <t>Unité</t>
  </si>
  <si>
    <t>Prix unitaire</t>
  </si>
  <si>
    <t>Total année 1</t>
  </si>
  <si>
    <t>Intercommunalité(s) : EPCI</t>
  </si>
  <si>
    <t>Fonds européens</t>
  </si>
  <si>
    <t>Autres établissements publics</t>
  </si>
  <si>
    <t>Conseil Régional des Pays de la Loire</t>
  </si>
  <si>
    <t>Conseil Départemental de Loire-Atlantique</t>
  </si>
  <si>
    <t>Ville de Nantes</t>
  </si>
  <si>
    <t>Autres communes</t>
  </si>
  <si>
    <t>Etat</t>
  </si>
  <si>
    <t>Montant</t>
  </si>
  <si>
    <t>Total année 3</t>
  </si>
  <si>
    <t>Total année 2</t>
  </si>
  <si>
    <t>GRAND TOTAL</t>
  </si>
  <si>
    <t>Mise en œuvre autres activités au Sud</t>
  </si>
  <si>
    <t>Actions en Pays de la Loire</t>
  </si>
  <si>
    <t>Coûts d'évaluation</t>
  </si>
  <si>
    <t>Valorisations au sud</t>
  </si>
  <si>
    <t>TOTAL</t>
  </si>
  <si>
    <t>Ressources prévisionnelles du projet</t>
  </si>
  <si>
    <t>Année 1</t>
  </si>
  <si>
    <t>Année 2</t>
  </si>
  <si>
    <t>Année 3</t>
  </si>
  <si>
    <t>Nature de la ressource</t>
  </si>
  <si>
    <t>Descriptif de la ressource</t>
  </si>
  <si>
    <t>Autres ressources d'origine privée</t>
  </si>
  <si>
    <t>Subventions publiques</t>
  </si>
  <si>
    <t xml:space="preserve"> </t>
  </si>
  <si>
    <t>Statut</t>
  </si>
  <si>
    <t>%</t>
  </si>
  <si>
    <t>Valorisations en Pays de la Loire</t>
  </si>
  <si>
    <t>Sélectionner</t>
  </si>
  <si>
    <t>Ce format est à attacher obligatoirement à toute demande de financement déposée dans le cadre de l'Appel à Projets de Développement International Solidaire (APDIS) auprès de la Ville de Nantes et du Fonds d'Appui à la Coopération Internationale (FACI) auprès du Conseil Régional des Pays de la Loire. Il est facultatif pour le dépôt de dossier dans le cadre de l'Appel à Projets Loire-Atlantique, Solidarité Sans Frontière (SSF) auprès du Conseil Départemental de Loire-Atlantique. 
Les renseignements complétés dans les cases blanches des onglets "Détail des charges" et "Détails des ressources" permettent de remplir automatiquement l'onglet "Format Cerfa", dont les chiffres devront être reportés en page 6 du formulaire Cerfa (obligatoire pour la Ville de Nantes et le Département de Loire-Atlantique).
Il est possible de présenter un budget pluri-annuel pour une meilleure compréhension de la construction du projet sur le moyen terme (3 ans maximum). Néanmoins, seule l'année en cours sera étudiée dans la présente demande de subvention, les collectivités territoriale ne pouvant prendre d'engagement financier pluri-annuel vis-à-vis des porteurs de projets. 
Il est nécessaire de se référer aux règlements d'intervention des dispositifs sollicités pour connaître les critères d'éligibilité financiers de chaque collectivité territoriale (taux de cofinancement, apport en fonds propres, montant maximal des valorisations...)</t>
  </si>
  <si>
    <t xml:space="preserve">Infrastructures, équipements et matériel </t>
  </si>
  <si>
    <t>Frais de mission et déplacements</t>
  </si>
  <si>
    <t>Ressources humaines au Sud</t>
  </si>
  <si>
    <t>Ressources humaines en Pays de la Loire</t>
  </si>
  <si>
    <t xml:space="preserve">Frais administratifs </t>
  </si>
  <si>
    <t xml:space="preserve">TOTAL </t>
  </si>
  <si>
    <t>Ressources propres</t>
  </si>
  <si>
    <r>
      <t>Ville de Nantes</t>
    </r>
    <r>
      <rPr>
        <sz val="11"/>
        <color rgb="FFFF0000"/>
        <rFont val="Calibri"/>
        <family val="2"/>
        <scheme val="minor"/>
      </rPr>
      <t xml:space="preserve"> </t>
    </r>
  </si>
  <si>
    <t xml:space="preserve">Valorisations </t>
  </si>
  <si>
    <t>Charges prévisionnelles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</si>
</sst>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40C]_-;\-* #,##0.00\ [$€-40C]_-;_-* &quot;-&quot;??\ [$€-40C]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6"/>
      <color theme="1"/>
      <name val="Calibri"/>
      <family val="2"/>
      <scheme val="minor"/>
    </font>
    <font>
      <sz val="8"/>
      <name val="Calibri"/>
      <family val="2"/>
      <scheme val="minor"/>
    </font>
    <font>
      <sz val="9"/>
      <color theme="1"/>
      <name val="Calibri"/>
      <family val="2"/>
      <scheme val="minor"/>
    </font>
    <font>
      <sz val="11"/>
      <color rgb="FFFF0000"/>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rgb="FF182549"/>
        <bgColor indexed="64"/>
      </patternFill>
    </fill>
    <fill>
      <patternFill patternType="solid">
        <fgColor rgb="FF859AD7"/>
        <bgColor indexed="64"/>
      </patternFill>
    </fill>
    <fill>
      <patternFill patternType="solid">
        <fgColor rgb="FFF0F3F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2" borderId="1" xfId="0" applyFont="1" applyFill="1" applyBorder="1" applyAlignment="1">
      <alignment horizontal="center" vertical="center"/>
    </xf>
    <xf numFmtId="0" fontId="3" fillId="0" borderId="0" xfId="0" applyFont="1"/>
    <xf numFmtId="0" fontId="0" fillId="0" borderId="0" xfId="0" applyAlignment="1">
      <alignment horizontal="center"/>
    </xf>
    <xf numFmtId="0" fontId="3" fillId="3" borderId="7" xfId="0" applyFont="1" applyFill="1" applyBorder="1"/>
    <xf numFmtId="0" fontId="2" fillId="2" borderId="9" xfId="0" applyFont="1" applyFill="1" applyBorder="1"/>
    <xf numFmtId="165" fontId="3" fillId="3" borderId="14" xfId="0" applyNumberFormat="1" applyFont="1" applyFill="1" applyBorder="1"/>
    <xf numFmtId="165" fontId="2" fillId="2" borderId="15" xfId="0" applyNumberFormat="1" applyFont="1" applyFill="1" applyBorder="1"/>
    <xf numFmtId="165" fontId="4" fillId="4" borderId="14" xfId="0" applyNumberFormat="1" applyFont="1"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9" fontId="3" fillId="3" borderId="8" xfId="2" applyNumberFormat="1" applyFont="1" applyFill="1" applyBorder="1" applyAlignment="1">
      <alignment horizontal="center"/>
    </xf>
    <xf numFmtId="165" fontId="3" fillId="3" borderId="7" xfId="0" applyNumberFormat="1" applyFont="1" applyFill="1" applyBorder="1"/>
    <xf numFmtId="165" fontId="2" fillId="2" borderId="9" xfId="0" applyNumberFormat="1" applyFont="1" applyFill="1" applyBorder="1"/>
    <xf numFmtId="0" fontId="2" fillId="2" borderId="11" xfId="0" applyFont="1" applyFill="1" applyBorder="1" applyAlignment="1">
      <alignment horizontal="center"/>
    </xf>
    <xf numFmtId="0" fontId="0" fillId="4" borderId="8" xfId="0" applyFill="1" applyBorder="1" applyAlignment="1">
      <alignment horizontal="center"/>
    </xf>
    <xf numFmtId="0" fontId="0" fillId="0" borderId="0" xfId="0" applyProtection="1">
      <protection locked="0"/>
    </xf>
    <xf numFmtId="0" fontId="0" fillId="0" borderId="0" xfId="0" applyAlignment="1" applyProtection="1">
      <alignment horizontal="center"/>
      <protection locked="0"/>
    </xf>
    <xf numFmtId="0" fontId="3" fillId="0" borderId="0" xfId="0" applyFont="1" applyProtection="1">
      <protection locked="0"/>
    </xf>
    <xf numFmtId="0" fontId="3" fillId="3" borderId="2" xfId="0" applyFont="1" applyFill="1" applyBorder="1" applyProtection="1">
      <protection locked="0"/>
    </xf>
    <xf numFmtId="164" fontId="3" fillId="3" borderId="7" xfId="1" applyNumberFormat="1" applyFont="1" applyFill="1" applyBorder="1" applyProtection="1">
      <protection locked="0"/>
    </xf>
    <xf numFmtId="165" fontId="3" fillId="3" borderId="1" xfId="1" applyNumberFormat="1" applyFont="1" applyFill="1" applyBorder="1" applyProtection="1">
      <protection locked="0"/>
    </xf>
    <xf numFmtId="0" fontId="7" fillId="0" borderId="7" xfId="0" applyFont="1" applyBorder="1" applyProtection="1">
      <protection locked="0"/>
    </xf>
    <xf numFmtId="0" fontId="0" fillId="0" borderId="2" xfId="0" applyBorder="1" applyProtection="1">
      <protection locked="0"/>
    </xf>
    <xf numFmtId="164" fontId="0" fillId="0" borderId="7" xfId="1" applyNumberFormat="1" applyFont="1" applyBorder="1" applyProtection="1">
      <protection locked="0"/>
    </xf>
    <xf numFmtId="165" fontId="0" fillId="0" borderId="1" xfId="1" applyNumberFormat="1" applyFont="1" applyBorder="1" applyProtection="1">
      <protection locked="0"/>
    </xf>
    <xf numFmtId="0" fontId="2" fillId="2" borderId="9" xfId="0" applyFont="1" applyFill="1" applyBorder="1" applyProtection="1">
      <protection locked="0"/>
    </xf>
    <xf numFmtId="0" fontId="2" fillId="2" borderId="12" xfId="0" applyFont="1" applyFill="1" applyBorder="1" applyProtection="1">
      <protection locked="0"/>
    </xf>
    <xf numFmtId="0" fontId="2" fillId="2" borderId="10" xfId="0" applyFont="1" applyFill="1" applyBorder="1" applyProtection="1">
      <protection locked="0"/>
    </xf>
    <xf numFmtId="165" fontId="3" fillId="3" borderId="1" xfId="0" applyNumberFormat="1" applyFont="1" applyFill="1" applyBorder="1" applyProtection="1"/>
    <xf numFmtId="9" fontId="3" fillId="3" borderId="8" xfId="2" applyNumberFormat="1" applyFont="1" applyFill="1" applyBorder="1" applyAlignment="1" applyProtection="1">
      <alignment horizontal="center"/>
    </xf>
    <xf numFmtId="165" fontId="4" fillId="4" borderId="1" xfId="0" applyNumberFormat="1" applyFont="1" applyFill="1" applyBorder="1" applyProtection="1"/>
    <xf numFmtId="165" fontId="4" fillId="4" borderId="8" xfId="0" applyNumberFormat="1" applyFont="1" applyFill="1" applyBorder="1" applyAlignment="1" applyProtection="1">
      <alignment horizontal="center"/>
    </xf>
    <xf numFmtId="165" fontId="2" fillId="2" borderId="10" xfId="0" applyNumberFormat="1" applyFont="1" applyFill="1" applyBorder="1" applyProtection="1"/>
    <xf numFmtId="165" fontId="2" fillId="2" borderId="11" xfId="0" applyNumberFormat="1" applyFont="1" applyFill="1" applyBorder="1" applyAlignment="1" applyProtection="1">
      <alignment horizontal="center"/>
    </xf>
    <xf numFmtId="165" fontId="3" fillId="3" borderId="8" xfId="0" applyNumberFormat="1" applyFont="1" applyFill="1" applyBorder="1" applyProtection="1"/>
    <xf numFmtId="165" fontId="4" fillId="4" borderId="8" xfId="0" applyNumberFormat="1" applyFont="1" applyFill="1" applyBorder="1" applyProtection="1"/>
    <xf numFmtId="165" fontId="2" fillId="2" borderId="11" xfId="0" applyNumberFormat="1" applyFont="1" applyFill="1" applyBorder="1" applyProtection="1"/>
    <xf numFmtId="165" fontId="3" fillId="3" borderId="14" xfId="0" applyNumberFormat="1" applyFont="1" applyFill="1" applyBorder="1" applyProtection="1"/>
    <xf numFmtId="165" fontId="4" fillId="4" borderId="14" xfId="0" applyNumberFormat="1" applyFont="1" applyFill="1" applyBorder="1" applyProtection="1"/>
    <xf numFmtId="165" fontId="2" fillId="2" borderId="15" xfId="0" applyNumberFormat="1" applyFont="1" applyFill="1" applyBorder="1" applyProtection="1"/>
    <xf numFmtId="0" fontId="2" fillId="2" borderId="9" xfId="0" applyFont="1" applyFill="1" applyBorder="1" applyProtection="1"/>
    <xf numFmtId="0" fontId="3" fillId="3" borderId="7" xfId="0" applyFont="1" applyFill="1" applyBorder="1" applyProtection="1"/>
    <xf numFmtId="0" fontId="2" fillId="2" borderId="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xf>
    <xf numFmtId="165" fontId="0" fillId="0" borderId="7" xfId="1" applyNumberFormat="1" applyFont="1" applyBorder="1" applyProtection="1">
      <protection locked="0"/>
    </xf>
    <xf numFmtId="0" fontId="0" fillId="0" borderId="0" xfId="0" applyAlignment="1">
      <alignment wrapText="1"/>
    </xf>
    <xf numFmtId="0" fontId="3" fillId="3" borderId="2" xfId="0" applyFont="1" applyFill="1" applyBorder="1" applyAlignment="1">
      <alignment wrapText="1"/>
    </xf>
    <xf numFmtId="0" fontId="0" fillId="0" borderId="2" xfId="0" applyBorder="1" applyAlignment="1" applyProtection="1">
      <alignment wrapText="1"/>
      <protection locked="0"/>
    </xf>
    <xf numFmtId="0" fontId="2" fillId="2" borderId="12" xfId="0" applyFont="1" applyFill="1" applyBorder="1" applyAlignment="1">
      <alignment wrapText="1"/>
    </xf>
    <xf numFmtId="0" fontId="5" fillId="0" borderId="0" xfId="0" applyFont="1" applyAlignment="1" applyProtection="1">
      <alignment horizontal="center"/>
    </xf>
    <xf numFmtId="0" fontId="5" fillId="0" borderId="0" xfId="0" applyFont="1" applyAlignment="1">
      <alignment horizontal="center"/>
    </xf>
    <xf numFmtId="0" fontId="9" fillId="0" borderId="0" xfId="0" applyFont="1" applyAlignment="1" applyProtection="1">
      <alignment horizontal="center"/>
      <protection locked="0"/>
    </xf>
    <xf numFmtId="0" fontId="11" fillId="3" borderId="1" xfId="0" applyFont="1" applyFill="1" applyBorder="1" applyAlignment="1" applyProtection="1">
      <alignment horizontal="center"/>
      <protection locked="0"/>
    </xf>
    <xf numFmtId="0" fontId="9" fillId="0" borderId="1" xfId="0" applyFont="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9" fillId="0" borderId="0" xfId="0" applyFont="1" applyAlignment="1">
      <alignment horizontal="center"/>
    </xf>
    <xf numFmtId="0" fontId="11" fillId="3" borderId="1" xfId="0" applyFont="1" applyFill="1" applyBorder="1" applyAlignment="1">
      <alignment horizontal="center"/>
    </xf>
    <xf numFmtId="0" fontId="10" fillId="2" borderId="10" xfId="0" applyFont="1" applyFill="1" applyBorder="1" applyAlignment="1">
      <alignment horizontal="center"/>
    </xf>
    <xf numFmtId="0" fontId="11" fillId="3" borderId="8" xfId="0" applyFont="1" applyFill="1" applyBorder="1" applyAlignment="1">
      <alignment horizontal="center"/>
    </xf>
    <xf numFmtId="0" fontId="10" fillId="2" borderId="11" xfId="0" applyFont="1" applyFill="1" applyBorder="1" applyAlignment="1">
      <alignment horizontal="center"/>
    </xf>
    <xf numFmtId="0" fontId="5" fillId="0" borderId="0" xfId="0" applyFont="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5"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13" fillId="0" borderId="0" xfId="0" applyFont="1" applyAlignment="1" applyProtection="1">
      <alignment horizontal="left" vertical="center" wrapText="1"/>
    </xf>
    <xf numFmtId="0" fontId="5" fillId="0" borderId="0" xfId="0" applyFont="1" applyAlignment="1">
      <alignment horizontal="center"/>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 xfId="0" applyFont="1" applyFill="1" applyBorder="1" applyAlignment="1">
      <alignment horizontal="center"/>
    </xf>
    <xf numFmtId="0" fontId="2" fillId="2" borderId="6" xfId="0" applyFont="1" applyFill="1" applyBorder="1" applyAlignment="1">
      <alignment horizontal="center"/>
    </xf>
    <xf numFmtId="0" fontId="2" fillId="2" borderId="4" xfId="0" applyFont="1" applyFill="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F0F3FA"/>
      <color rgb="FF182549"/>
      <color rgb="FF859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5861-7B04-4D9E-95FE-19D9DAC7A7CE}">
  <dimension ref="B1:Q65"/>
  <sheetViews>
    <sheetView zoomScaleNormal="100" workbookViewId="0">
      <pane xSplit="3" ySplit="6" topLeftCell="D7" activePane="bottomRight" state="frozen"/>
      <selection pane="topRight" activeCell="D1" sqref="D1"/>
      <selection pane="bottomLeft" activeCell="A7" sqref="A7"/>
      <selection pane="bottomRight" activeCell="I9" sqref="I9"/>
    </sheetView>
  </sheetViews>
  <sheetFormatPr baseColWidth="10" defaultColWidth="11.54296875" defaultRowHeight="14.5" x14ac:dyDescent="0.35"/>
  <cols>
    <col min="1" max="1" width="2.6328125" style="16" customWidth="1"/>
    <col min="2" max="2" width="12.6328125" style="16" customWidth="1"/>
    <col min="3" max="3" width="38.6328125" style="16" customWidth="1"/>
    <col min="4" max="4" width="9.453125" style="16" customWidth="1"/>
    <col min="5" max="5" width="10.6328125" style="54" customWidth="1"/>
    <col min="6" max="6" width="12.36328125" style="16" customWidth="1"/>
    <col min="7" max="7" width="16.54296875" style="16" customWidth="1"/>
    <col min="8" max="8" width="7" style="17" customWidth="1"/>
    <col min="9" max="9" width="9.453125" style="16" customWidth="1"/>
    <col min="10" max="10" width="10.6328125" style="54" customWidth="1"/>
    <col min="11" max="11" width="12.36328125" style="16" customWidth="1"/>
    <col min="12" max="12" width="16.54296875" style="16" customWidth="1"/>
    <col min="13" max="13" width="9.453125" style="16" customWidth="1"/>
    <col min="14" max="14" width="10.36328125" style="54" customWidth="1"/>
    <col min="15" max="15" width="12.36328125" style="16" customWidth="1"/>
    <col min="16" max="16" width="16.54296875" style="16" customWidth="1"/>
    <col min="17" max="17" width="15.36328125" style="16" customWidth="1"/>
    <col min="18" max="16384" width="11.54296875" style="16"/>
  </cols>
  <sheetData>
    <row r="1" spans="2:17" ht="21" x14ac:dyDescent="0.5">
      <c r="B1" s="63" t="s">
        <v>46</v>
      </c>
      <c r="C1" s="63"/>
      <c r="D1" s="63"/>
      <c r="E1" s="63"/>
      <c r="F1" s="63"/>
      <c r="G1" s="63"/>
      <c r="H1" s="63"/>
      <c r="I1" s="63"/>
      <c r="J1" s="63"/>
      <c r="K1" s="63"/>
      <c r="L1" s="63"/>
      <c r="M1" s="63"/>
      <c r="N1" s="63"/>
      <c r="O1" s="63"/>
      <c r="P1" s="63"/>
      <c r="Q1" s="63"/>
    </row>
    <row r="2" spans="2:17" ht="8" customHeight="1" x14ac:dyDescent="0.5">
      <c r="B2" s="52"/>
      <c r="C2" s="52"/>
      <c r="D2" s="52"/>
      <c r="E2" s="52"/>
      <c r="F2" s="52"/>
      <c r="G2" s="52"/>
      <c r="H2" s="52"/>
      <c r="I2" s="52"/>
      <c r="J2" s="52"/>
      <c r="K2" s="52"/>
      <c r="L2" s="52"/>
      <c r="M2" s="52"/>
      <c r="N2" s="52"/>
      <c r="O2" s="52"/>
      <c r="P2" s="52"/>
      <c r="Q2" s="52"/>
    </row>
    <row r="3" spans="2:17" ht="144" customHeight="1" x14ac:dyDescent="0.35">
      <c r="B3" s="73" t="s">
        <v>36</v>
      </c>
      <c r="C3" s="73"/>
      <c r="D3" s="73"/>
      <c r="E3" s="73"/>
      <c r="F3" s="73"/>
      <c r="G3" s="73"/>
      <c r="H3" s="73"/>
      <c r="I3" s="73"/>
      <c r="J3" s="73"/>
      <c r="K3" s="73"/>
      <c r="L3" s="73"/>
      <c r="M3" s="73"/>
      <c r="N3" s="73"/>
      <c r="O3" s="73"/>
      <c r="P3" s="73"/>
      <c r="Q3" s="73"/>
    </row>
    <row r="4" spans="2:17" ht="6.65" customHeight="1" thickBot="1" x14ac:dyDescent="0.4"/>
    <row r="5" spans="2:17" x14ac:dyDescent="0.35">
      <c r="B5" s="69" t="s">
        <v>0</v>
      </c>
      <c r="C5" s="67" t="s">
        <v>1</v>
      </c>
      <c r="D5" s="64" t="s">
        <v>24</v>
      </c>
      <c r="E5" s="65"/>
      <c r="F5" s="65"/>
      <c r="G5" s="65"/>
      <c r="H5" s="66"/>
      <c r="I5" s="64" t="s">
        <v>25</v>
      </c>
      <c r="J5" s="65"/>
      <c r="K5" s="65"/>
      <c r="L5" s="66"/>
      <c r="M5" s="64" t="s">
        <v>26</v>
      </c>
      <c r="N5" s="65"/>
      <c r="O5" s="65"/>
      <c r="P5" s="66"/>
      <c r="Q5" s="71" t="s">
        <v>17</v>
      </c>
    </row>
    <row r="6" spans="2:17" s="18" customFormat="1" ht="29.4" customHeight="1" x14ac:dyDescent="0.35">
      <c r="B6" s="70"/>
      <c r="C6" s="68"/>
      <c r="D6" s="43" t="s">
        <v>2</v>
      </c>
      <c r="E6" s="44" t="s">
        <v>3</v>
      </c>
      <c r="F6" s="45" t="s">
        <v>4</v>
      </c>
      <c r="G6" s="44" t="s">
        <v>5</v>
      </c>
      <c r="H6" s="46" t="s">
        <v>33</v>
      </c>
      <c r="I6" s="43" t="s">
        <v>2</v>
      </c>
      <c r="J6" s="44" t="s">
        <v>3</v>
      </c>
      <c r="K6" s="45" t="s">
        <v>4</v>
      </c>
      <c r="L6" s="46" t="s">
        <v>16</v>
      </c>
      <c r="M6" s="43" t="s">
        <v>2</v>
      </c>
      <c r="N6" s="44" t="s">
        <v>3</v>
      </c>
      <c r="O6" s="45" t="s">
        <v>4</v>
      </c>
      <c r="P6" s="46" t="s">
        <v>15</v>
      </c>
      <c r="Q6" s="72"/>
    </row>
    <row r="7" spans="2:17" x14ac:dyDescent="0.35">
      <c r="B7" s="42" t="s">
        <v>37</v>
      </c>
      <c r="C7" s="19"/>
      <c r="D7" s="20"/>
      <c r="E7" s="55"/>
      <c r="F7" s="21"/>
      <c r="G7" s="29">
        <f>SUM(G8:G13)</f>
        <v>0</v>
      </c>
      <c r="H7" s="30" t="e">
        <f>G7/$G$65</f>
        <v>#DIV/0!</v>
      </c>
      <c r="I7" s="20"/>
      <c r="J7" s="55"/>
      <c r="K7" s="21"/>
      <c r="L7" s="35">
        <f>SUM(L8:L13)</f>
        <v>0</v>
      </c>
      <c r="M7" s="20"/>
      <c r="N7" s="55"/>
      <c r="O7" s="21"/>
      <c r="P7" s="35">
        <f t="shared" ref="P7:Q7" si="0">SUM(P8:P13)</f>
        <v>0</v>
      </c>
      <c r="Q7" s="38">
        <f t="shared" si="0"/>
        <v>0</v>
      </c>
    </row>
    <row r="8" spans="2:17" x14ac:dyDescent="0.35">
      <c r="B8" s="22" t="s">
        <v>35</v>
      </c>
      <c r="C8" s="23" t="s">
        <v>31</v>
      </c>
      <c r="D8" s="24"/>
      <c r="E8" s="56" t="s">
        <v>35</v>
      </c>
      <c r="F8" s="25"/>
      <c r="G8" s="31">
        <f t="shared" ref="G8:G54" si="1">D8*F8</f>
        <v>0</v>
      </c>
      <c r="H8" s="32"/>
      <c r="I8" s="24"/>
      <c r="J8" s="56" t="s">
        <v>35</v>
      </c>
      <c r="K8" s="25"/>
      <c r="L8" s="36">
        <f t="shared" ref="L8:L42" si="2">I8*K8</f>
        <v>0</v>
      </c>
      <c r="M8" s="24"/>
      <c r="N8" s="56" t="s">
        <v>35</v>
      </c>
      <c r="O8" s="25"/>
      <c r="P8" s="36">
        <f t="shared" ref="P8:P42" si="3">M8*O8</f>
        <v>0</v>
      </c>
      <c r="Q8" s="39">
        <f t="shared" ref="Q8:Q54" si="4">G8+L8+P8</f>
        <v>0</v>
      </c>
    </row>
    <row r="9" spans="2:17" x14ac:dyDescent="0.35">
      <c r="B9" s="22" t="s">
        <v>35</v>
      </c>
      <c r="C9" s="23" t="s">
        <v>31</v>
      </c>
      <c r="D9" s="24"/>
      <c r="E9" s="56" t="s">
        <v>35</v>
      </c>
      <c r="F9" s="25"/>
      <c r="G9" s="31">
        <f t="shared" si="1"/>
        <v>0</v>
      </c>
      <c r="H9" s="32"/>
      <c r="I9" s="24"/>
      <c r="J9" s="56" t="s">
        <v>35</v>
      </c>
      <c r="K9" s="25"/>
      <c r="L9" s="36">
        <f t="shared" si="2"/>
        <v>0</v>
      </c>
      <c r="M9" s="24"/>
      <c r="N9" s="56" t="s">
        <v>35</v>
      </c>
      <c r="O9" s="25"/>
      <c r="P9" s="36">
        <f t="shared" si="3"/>
        <v>0</v>
      </c>
      <c r="Q9" s="39">
        <f t="shared" si="4"/>
        <v>0</v>
      </c>
    </row>
    <row r="10" spans="2:17" x14ac:dyDescent="0.35">
      <c r="B10" s="22" t="s">
        <v>35</v>
      </c>
      <c r="C10" s="23" t="s">
        <v>31</v>
      </c>
      <c r="D10" s="24"/>
      <c r="E10" s="56" t="s">
        <v>35</v>
      </c>
      <c r="F10" s="25"/>
      <c r="G10" s="31">
        <f t="shared" si="1"/>
        <v>0</v>
      </c>
      <c r="H10" s="32"/>
      <c r="I10" s="24"/>
      <c r="J10" s="56" t="s">
        <v>35</v>
      </c>
      <c r="K10" s="25"/>
      <c r="L10" s="36">
        <f t="shared" si="2"/>
        <v>0</v>
      </c>
      <c r="M10" s="24"/>
      <c r="N10" s="56" t="s">
        <v>35</v>
      </c>
      <c r="O10" s="25"/>
      <c r="P10" s="36">
        <f t="shared" si="3"/>
        <v>0</v>
      </c>
      <c r="Q10" s="39">
        <f t="shared" si="4"/>
        <v>0</v>
      </c>
    </row>
    <row r="11" spans="2:17" x14ac:dyDescent="0.35">
      <c r="B11" s="22" t="s">
        <v>35</v>
      </c>
      <c r="C11" s="23" t="s">
        <v>31</v>
      </c>
      <c r="D11" s="24"/>
      <c r="E11" s="56" t="s">
        <v>35</v>
      </c>
      <c r="F11" s="25"/>
      <c r="G11" s="31">
        <f t="shared" si="1"/>
        <v>0</v>
      </c>
      <c r="H11" s="32"/>
      <c r="I11" s="24"/>
      <c r="J11" s="56" t="s">
        <v>35</v>
      </c>
      <c r="K11" s="25"/>
      <c r="L11" s="36">
        <f t="shared" si="2"/>
        <v>0</v>
      </c>
      <c r="M11" s="24"/>
      <c r="N11" s="56" t="s">
        <v>35</v>
      </c>
      <c r="O11" s="25"/>
      <c r="P11" s="36">
        <f t="shared" si="3"/>
        <v>0</v>
      </c>
      <c r="Q11" s="39">
        <f t="shared" si="4"/>
        <v>0</v>
      </c>
    </row>
    <row r="12" spans="2:17" x14ac:dyDescent="0.35">
      <c r="B12" s="22" t="s">
        <v>35</v>
      </c>
      <c r="C12" s="23" t="s">
        <v>31</v>
      </c>
      <c r="D12" s="24"/>
      <c r="E12" s="56" t="s">
        <v>35</v>
      </c>
      <c r="F12" s="25"/>
      <c r="G12" s="31">
        <f t="shared" si="1"/>
        <v>0</v>
      </c>
      <c r="H12" s="32"/>
      <c r="I12" s="24"/>
      <c r="J12" s="56" t="s">
        <v>35</v>
      </c>
      <c r="K12" s="25"/>
      <c r="L12" s="36">
        <f t="shared" si="2"/>
        <v>0</v>
      </c>
      <c r="M12" s="24"/>
      <c r="N12" s="56" t="s">
        <v>35</v>
      </c>
      <c r="O12" s="25"/>
      <c r="P12" s="36">
        <f t="shared" si="3"/>
        <v>0</v>
      </c>
      <c r="Q12" s="39">
        <f t="shared" si="4"/>
        <v>0</v>
      </c>
    </row>
    <row r="13" spans="2:17" x14ac:dyDescent="0.35">
      <c r="B13" s="22" t="s">
        <v>35</v>
      </c>
      <c r="C13" s="23" t="s">
        <v>31</v>
      </c>
      <c r="D13" s="24"/>
      <c r="E13" s="56" t="s">
        <v>35</v>
      </c>
      <c r="F13" s="25"/>
      <c r="G13" s="31">
        <f t="shared" si="1"/>
        <v>0</v>
      </c>
      <c r="H13" s="32"/>
      <c r="I13" s="24"/>
      <c r="J13" s="56" t="s">
        <v>35</v>
      </c>
      <c r="K13" s="25"/>
      <c r="L13" s="36">
        <f t="shared" si="2"/>
        <v>0</v>
      </c>
      <c r="M13" s="24"/>
      <c r="N13" s="56" t="s">
        <v>35</v>
      </c>
      <c r="O13" s="25"/>
      <c r="P13" s="36">
        <f t="shared" si="3"/>
        <v>0</v>
      </c>
      <c r="Q13" s="39">
        <f t="shared" si="4"/>
        <v>0</v>
      </c>
    </row>
    <row r="14" spans="2:17" x14ac:dyDescent="0.35">
      <c r="B14" s="42" t="s">
        <v>18</v>
      </c>
      <c r="C14" s="19"/>
      <c r="D14" s="20"/>
      <c r="E14" s="55"/>
      <c r="F14" s="21"/>
      <c r="G14" s="29">
        <f>SUM(G15:G22)</f>
        <v>0</v>
      </c>
      <c r="H14" s="30" t="e">
        <f>G14/$G$65</f>
        <v>#DIV/0!</v>
      </c>
      <c r="I14" s="20"/>
      <c r="J14" s="55"/>
      <c r="K14" s="21"/>
      <c r="L14" s="35">
        <f>SUM(L15:L22)</f>
        <v>0</v>
      </c>
      <c r="M14" s="20"/>
      <c r="N14" s="55"/>
      <c r="O14" s="21"/>
      <c r="P14" s="35">
        <f t="shared" ref="P14:Q14" si="5">SUM(P15:P22)</f>
        <v>0</v>
      </c>
      <c r="Q14" s="38">
        <f t="shared" si="5"/>
        <v>0</v>
      </c>
    </row>
    <row r="15" spans="2:17" x14ac:dyDescent="0.35">
      <c r="B15" s="22" t="s">
        <v>35</v>
      </c>
      <c r="C15" s="23"/>
      <c r="D15" s="24"/>
      <c r="E15" s="56" t="s">
        <v>35</v>
      </c>
      <c r="F15" s="25"/>
      <c r="G15" s="31">
        <f t="shared" si="1"/>
        <v>0</v>
      </c>
      <c r="H15" s="32"/>
      <c r="I15" s="24"/>
      <c r="J15" s="56" t="s">
        <v>35</v>
      </c>
      <c r="K15" s="25"/>
      <c r="L15" s="36">
        <f t="shared" si="2"/>
        <v>0</v>
      </c>
      <c r="M15" s="24"/>
      <c r="N15" s="56" t="s">
        <v>35</v>
      </c>
      <c r="O15" s="25"/>
      <c r="P15" s="36">
        <f t="shared" si="3"/>
        <v>0</v>
      </c>
      <c r="Q15" s="39">
        <f t="shared" si="4"/>
        <v>0</v>
      </c>
    </row>
    <row r="16" spans="2:17" x14ac:dyDescent="0.35">
      <c r="B16" s="22" t="s">
        <v>35</v>
      </c>
      <c r="C16" s="23"/>
      <c r="D16" s="24"/>
      <c r="E16" s="56" t="s">
        <v>35</v>
      </c>
      <c r="F16" s="25"/>
      <c r="G16" s="31">
        <f t="shared" si="1"/>
        <v>0</v>
      </c>
      <c r="H16" s="32"/>
      <c r="I16" s="24"/>
      <c r="J16" s="56" t="s">
        <v>35</v>
      </c>
      <c r="K16" s="25"/>
      <c r="L16" s="36">
        <f t="shared" si="2"/>
        <v>0</v>
      </c>
      <c r="M16" s="24"/>
      <c r="N16" s="56" t="s">
        <v>35</v>
      </c>
      <c r="O16" s="25"/>
      <c r="P16" s="36">
        <f t="shared" si="3"/>
        <v>0</v>
      </c>
      <c r="Q16" s="39">
        <f t="shared" si="4"/>
        <v>0</v>
      </c>
    </row>
    <row r="17" spans="2:17" x14ac:dyDescent="0.35">
      <c r="B17" s="22" t="s">
        <v>35</v>
      </c>
      <c r="C17" s="23" t="s">
        <v>31</v>
      </c>
      <c r="D17" s="24"/>
      <c r="E17" s="56" t="s">
        <v>35</v>
      </c>
      <c r="F17" s="25"/>
      <c r="G17" s="31">
        <f t="shared" si="1"/>
        <v>0</v>
      </c>
      <c r="H17" s="32"/>
      <c r="I17" s="24"/>
      <c r="J17" s="56" t="s">
        <v>35</v>
      </c>
      <c r="K17" s="25"/>
      <c r="L17" s="36">
        <f t="shared" si="2"/>
        <v>0</v>
      </c>
      <c r="M17" s="24"/>
      <c r="N17" s="56" t="s">
        <v>35</v>
      </c>
      <c r="O17" s="25"/>
      <c r="P17" s="36">
        <f t="shared" si="3"/>
        <v>0</v>
      </c>
      <c r="Q17" s="39">
        <f t="shared" si="4"/>
        <v>0</v>
      </c>
    </row>
    <row r="18" spans="2:17" x14ac:dyDescent="0.35">
      <c r="B18" s="22" t="s">
        <v>35</v>
      </c>
      <c r="C18" s="23" t="s">
        <v>31</v>
      </c>
      <c r="D18" s="24"/>
      <c r="E18" s="56" t="s">
        <v>35</v>
      </c>
      <c r="F18" s="25"/>
      <c r="G18" s="31">
        <f t="shared" si="1"/>
        <v>0</v>
      </c>
      <c r="H18" s="32"/>
      <c r="I18" s="24"/>
      <c r="J18" s="56" t="s">
        <v>35</v>
      </c>
      <c r="K18" s="25"/>
      <c r="L18" s="36">
        <f t="shared" si="2"/>
        <v>0</v>
      </c>
      <c r="M18" s="24"/>
      <c r="N18" s="56" t="s">
        <v>35</v>
      </c>
      <c r="O18" s="25"/>
      <c r="P18" s="36">
        <f t="shared" si="3"/>
        <v>0</v>
      </c>
      <c r="Q18" s="39">
        <f t="shared" si="4"/>
        <v>0</v>
      </c>
    </row>
    <row r="19" spans="2:17" x14ac:dyDescent="0.35">
      <c r="B19" s="22" t="s">
        <v>35</v>
      </c>
      <c r="C19" s="23"/>
      <c r="D19" s="24"/>
      <c r="E19" s="56" t="s">
        <v>35</v>
      </c>
      <c r="F19" s="25"/>
      <c r="G19" s="31">
        <f t="shared" si="1"/>
        <v>0</v>
      </c>
      <c r="H19" s="32"/>
      <c r="I19" s="24"/>
      <c r="J19" s="56" t="s">
        <v>35</v>
      </c>
      <c r="K19" s="25"/>
      <c r="L19" s="36">
        <f t="shared" si="2"/>
        <v>0</v>
      </c>
      <c r="M19" s="24"/>
      <c r="N19" s="56" t="s">
        <v>35</v>
      </c>
      <c r="O19" s="25"/>
      <c r="P19" s="36">
        <f t="shared" si="3"/>
        <v>0</v>
      </c>
      <c r="Q19" s="39">
        <f t="shared" si="4"/>
        <v>0</v>
      </c>
    </row>
    <row r="20" spans="2:17" x14ac:dyDescent="0.35">
      <c r="B20" s="22" t="s">
        <v>35</v>
      </c>
      <c r="C20" s="23"/>
      <c r="D20" s="24"/>
      <c r="E20" s="56" t="s">
        <v>35</v>
      </c>
      <c r="F20" s="25"/>
      <c r="G20" s="31">
        <f t="shared" si="1"/>
        <v>0</v>
      </c>
      <c r="H20" s="32"/>
      <c r="I20" s="24"/>
      <c r="J20" s="56" t="s">
        <v>35</v>
      </c>
      <c r="K20" s="25"/>
      <c r="L20" s="36">
        <f t="shared" si="2"/>
        <v>0</v>
      </c>
      <c r="M20" s="24"/>
      <c r="N20" s="56" t="s">
        <v>35</v>
      </c>
      <c r="O20" s="25"/>
      <c r="P20" s="36">
        <f t="shared" si="3"/>
        <v>0</v>
      </c>
      <c r="Q20" s="39">
        <f t="shared" si="4"/>
        <v>0</v>
      </c>
    </row>
    <row r="21" spans="2:17" x14ac:dyDescent="0.35">
      <c r="B21" s="22" t="s">
        <v>35</v>
      </c>
      <c r="C21" s="23" t="s">
        <v>31</v>
      </c>
      <c r="D21" s="24"/>
      <c r="E21" s="56" t="s">
        <v>35</v>
      </c>
      <c r="F21" s="25"/>
      <c r="G21" s="31">
        <f t="shared" si="1"/>
        <v>0</v>
      </c>
      <c r="H21" s="32"/>
      <c r="I21" s="24"/>
      <c r="J21" s="56" t="s">
        <v>35</v>
      </c>
      <c r="K21" s="25"/>
      <c r="L21" s="36">
        <f t="shared" si="2"/>
        <v>0</v>
      </c>
      <c r="M21" s="24"/>
      <c r="N21" s="56" t="s">
        <v>35</v>
      </c>
      <c r="O21" s="25"/>
      <c r="P21" s="36">
        <f t="shared" si="3"/>
        <v>0</v>
      </c>
      <c r="Q21" s="39">
        <f t="shared" si="4"/>
        <v>0</v>
      </c>
    </row>
    <row r="22" spans="2:17" x14ac:dyDescent="0.35">
      <c r="B22" s="22" t="s">
        <v>35</v>
      </c>
      <c r="C22" s="23" t="s">
        <v>31</v>
      </c>
      <c r="D22" s="24"/>
      <c r="E22" s="56" t="s">
        <v>35</v>
      </c>
      <c r="F22" s="25"/>
      <c r="G22" s="31">
        <f t="shared" si="1"/>
        <v>0</v>
      </c>
      <c r="H22" s="32"/>
      <c r="I22" s="24"/>
      <c r="J22" s="56" t="s">
        <v>35</v>
      </c>
      <c r="K22" s="25"/>
      <c r="L22" s="36">
        <f t="shared" si="2"/>
        <v>0</v>
      </c>
      <c r="M22" s="24"/>
      <c r="N22" s="56" t="s">
        <v>35</v>
      </c>
      <c r="O22" s="25"/>
      <c r="P22" s="36">
        <f t="shared" si="3"/>
        <v>0</v>
      </c>
      <c r="Q22" s="39">
        <f t="shared" si="4"/>
        <v>0</v>
      </c>
    </row>
    <row r="23" spans="2:17" x14ac:dyDescent="0.35">
      <c r="B23" s="42" t="s">
        <v>19</v>
      </c>
      <c r="C23" s="19"/>
      <c r="D23" s="20"/>
      <c r="E23" s="55"/>
      <c r="F23" s="21"/>
      <c r="G23" s="29">
        <f>SUM(G24:G27)</f>
        <v>0</v>
      </c>
      <c r="H23" s="30" t="e">
        <f>G23/$G$65</f>
        <v>#DIV/0!</v>
      </c>
      <c r="I23" s="20"/>
      <c r="J23" s="55"/>
      <c r="K23" s="21"/>
      <c r="L23" s="35">
        <f>SUM(L24:L27)</f>
        <v>0</v>
      </c>
      <c r="M23" s="20"/>
      <c r="N23" s="55"/>
      <c r="O23" s="21"/>
      <c r="P23" s="35">
        <f t="shared" ref="P23:Q23" si="6">SUM(P24:P27)</f>
        <v>0</v>
      </c>
      <c r="Q23" s="38">
        <f t="shared" si="6"/>
        <v>0</v>
      </c>
    </row>
    <row r="24" spans="2:17" x14ac:dyDescent="0.35">
      <c r="B24" s="22" t="s">
        <v>35</v>
      </c>
      <c r="C24" s="23" t="s">
        <v>31</v>
      </c>
      <c r="D24" s="24"/>
      <c r="E24" s="56" t="s">
        <v>35</v>
      </c>
      <c r="F24" s="25"/>
      <c r="G24" s="31">
        <f t="shared" si="1"/>
        <v>0</v>
      </c>
      <c r="H24" s="32"/>
      <c r="I24" s="24"/>
      <c r="J24" s="56" t="s">
        <v>35</v>
      </c>
      <c r="K24" s="25"/>
      <c r="L24" s="36">
        <f t="shared" si="2"/>
        <v>0</v>
      </c>
      <c r="M24" s="24"/>
      <c r="N24" s="56" t="s">
        <v>35</v>
      </c>
      <c r="O24" s="25"/>
      <c r="P24" s="36">
        <f t="shared" si="3"/>
        <v>0</v>
      </c>
      <c r="Q24" s="39">
        <f t="shared" si="4"/>
        <v>0</v>
      </c>
    </row>
    <row r="25" spans="2:17" x14ac:dyDescent="0.35">
      <c r="B25" s="22" t="s">
        <v>35</v>
      </c>
      <c r="C25" s="23" t="s">
        <v>31</v>
      </c>
      <c r="D25" s="24"/>
      <c r="E25" s="56" t="s">
        <v>35</v>
      </c>
      <c r="F25" s="25"/>
      <c r="G25" s="31">
        <f t="shared" si="1"/>
        <v>0</v>
      </c>
      <c r="H25" s="32"/>
      <c r="I25" s="24"/>
      <c r="J25" s="56" t="s">
        <v>35</v>
      </c>
      <c r="K25" s="25"/>
      <c r="L25" s="36">
        <f t="shared" si="2"/>
        <v>0</v>
      </c>
      <c r="M25" s="24"/>
      <c r="N25" s="56" t="s">
        <v>35</v>
      </c>
      <c r="O25" s="25"/>
      <c r="P25" s="36">
        <f t="shared" si="3"/>
        <v>0</v>
      </c>
      <c r="Q25" s="39">
        <f t="shared" si="4"/>
        <v>0</v>
      </c>
    </row>
    <row r="26" spans="2:17" x14ac:dyDescent="0.35">
      <c r="B26" s="22" t="s">
        <v>35</v>
      </c>
      <c r="C26" s="23" t="s">
        <v>31</v>
      </c>
      <c r="D26" s="24"/>
      <c r="E26" s="56" t="s">
        <v>35</v>
      </c>
      <c r="F26" s="25"/>
      <c r="G26" s="31">
        <f t="shared" si="1"/>
        <v>0</v>
      </c>
      <c r="H26" s="32"/>
      <c r="I26" s="24"/>
      <c r="J26" s="56" t="s">
        <v>35</v>
      </c>
      <c r="K26" s="25"/>
      <c r="L26" s="36">
        <f t="shared" si="2"/>
        <v>0</v>
      </c>
      <c r="M26" s="24"/>
      <c r="N26" s="56" t="s">
        <v>35</v>
      </c>
      <c r="O26" s="25"/>
      <c r="P26" s="36">
        <f t="shared" si="3"/>
        <v>0</v>
      </c>
      <c r="Q26" s="39">
        <f t="shared" si="4"/>
        <v>0</v>
      </c>
    </row>
    <row r="27" spans="2:17" x14ac:dyDescent="0.35">
      <c r="B27" s="22" t="s">
        <v>35</v>
      </c>
      <c r="C27" s="23" t="s">
        <v>31</v>
      </c>
      <c r="D27" s="24"/>
      <c r="E27" s="56" t="s">
        <v>35</v>
      </c>
      <c r="F27" s="25"/>
      <c r="G27" s="31">
        <f t="shared" si="1"/>
        <v>0</v>
      </c>
      <c r="H27" s="32"/>
      <c r="I27" s="24"/>
      <c r="J27" s="56" t="s">
        <v>35</v>
      </c>
      <c r="K27" s="25"/>
      <c r="L27" s="36">
        <f t="shared" si="2"/>
        <v>0</v>
      </c>
      <c r="M27" s="24"/>
      <c r="N27" s="56" t="s">
        <v>35</v>
      </c>
      <c r="O27" s="25"/>
      <c r="P27" s="36">
        <f t="shared" si="3"/>
        <v>0</v>
      </c>
      <c r="Q27" s="39">
        <f t="shared" si="4"/>
        <v>0</v>
      </c>
    </row>
    <row r="28" spans="2:17" x14ac:dyDescent="0.35">
      <c r="B28" s="42" t="s">
        <v>38</v>
      </c>
      <c r="C28" s="19"/>
      <c r="D28" s="20"/>
      <c r="E28" s="55"/>
      <c r="F28" s="21"/>
      <c r="G28" s="29">
        <f>SUM(G29:G32)</f>
        <v>0</v>
      </c>
      <c r="H28" s="30" t="e">
        <f>G28/$G$65</f>
        <v>#DIV/0!</v>
      </c>
      <c r="I28" s="20"/>
      <c r="J28" s="55"/>
      <c r="K28" s="21"/>
      <c r="L28" s="35">
        <f>SUM(L29:L32)</f>
        <v>0</v>
      </c>
      <c r="M28" s="20"/>
      <c r="N28" s="55"/>
      <c r="O28" s="21"/>
      <c r="P28" s="35">
        <f t="shared" ref="P28:Q28" si="7">SUM(P29:P32)</f>
        <v>0</v>
      </c>
      <c r="Q28" s="38">
        <f t="shared" si="7"/>
        <v>0</v>
      </c>
    </row>
    <row r="29" spans="2:17" x14ac:dyDescent="0.35">
      <c r="B29" s="22" t="s">
        <v>35</v>
      </c>
      <c r="C29" s="23" t="s">
        <v>31</v>
      </c>
      <c r="D29" s="24"/>
      <c r="E29" s="56" t="s">
        <v>35</v>
      </c>
      <c r="F29" s="25"/>
      <c r="G29" s="31">
        <f t="shared" si="1"/>
        <v>0</v>
      </c>
      <c r="H29" s="32"/>
      <c r="I29" s="24"/>
      <c r="J29" s="56" t="s">
        <v>35</v>
      </c>
      <c r="K29" s="25"/>
      <c r="L29" s="36">
        <f t="shared" si="2"/>
        <v>0</v>
      </c>
      <c r="M29" s="24"/>
      <c r="N29" s="56" t="s">
        <v>35</v>
      </c>
      <c r="O29" s="25"/>
      <c r="P29" s="36">
        <f t="shared" si="3"/>
        <v>0</v>
      </c>
      <c r="Q29" s="39">
        <f t="shared" si="4"/>
        <v>0</v>
      </c>
    </row>
    <row r="30" spans="2:17" x14ac:dyDescent="0.35">
      <c r="B30" s="22" t="s">
        <v>35</v>
      </c>
      <c r="C30" s="23" t="s">
        <v>31</v>
      </c>
      <c r="D30" s="24"/>
      <c r="E30" s="56" t="s">
        <v>35</v>
      </c>
      <c r="F30" s="25"/>
      <c r="G30" s="31">
        <f t="shared" si="1"/>
        <v>0</v>
      </c>
      <c r="H30" s="32"/>
      <c r="I30" s="24"/>
      <c r="J30" s="56" t="s">
        <v>35</v>
      </c>
      <c r="K30" s="25"/>
      <c r="L30" s="36">
        <f t="shared" si="2"/>
        <v>0</v>
      </c>
      <c r="M30" s="24"/>
      <c r="N30" s="56" t="s">
        <v>35</v>
      </c>
      <c r="O30" s="25"/>
      <c r="P30" s="36">
        <f t="shared" si="3"/>
        <v>0</v>
      </c>
      <c r="Q30" s="39">
        <f t="shared" si="4"/>
        <v>0</v>
      </c>
    </row>
    <row r="31" spans="2:17" x14ac:dyDescent="0.35">
      <c r="B31" s="22" t="s">
        <v>35</v>
      </c>
      <c r="C31" s="23" t="s">
        <v>31</v>
      </c>
      <c r="D31" s="24"/>
      <c r="E31" s="56" t="s">
        <v>35</v>
      </c>
      <c r="F31" s="25"/>
      <c r="G31" s="31">
        <f t="shared" si="1"/>
        <v>0</v>
      </c>
      <c r="H31" s="32"/>
      <c r="I31" s="24"/>
      <c r="J31" s="56" t="s">
        <v>35</v>
      </c>
      <c r="K31" s="25"/>
      <c r="L31" s="36">
        <f t="shared" si="2"/>
        <v>0</v>
      </c>
      <c r="M31" s="24"/>
      <c r="N31" s="56" t="s">
        <v>35</v>
      </c>
      <c r="O31" s="25"/>
      <c r="P31" s="36">
        <f t="shared" si="3"/>
        <v>0</v>
      </c>
      <c r="Q31" s="39">
        <f t="shared" si="4"/>
        <v>0</v>
      </c>
    </row>
    <row r="32" spans="2:17" x14ac:dyDescent="0.35">
      <c r="B32" s="22" t="s">
        <v>35</v>
      </c>
      <c r="C32" s="23" t="s">
        <v>31</v>
      </c>
      <c r="D32" s="24"/>
      <c r="E32" s="56" t="s">
        <v>35</v>
      </c>
      <c r="F32" s="25"/>
      <c r="G32" s="31">
        <f t="shared" si="1"/>
        <v>0</v>
      </c>
      <c r="H32" s="32"/>
      <c r="I32" s="24"/>
      <c r="J32" s="56" t="s">
        <v>35</v>
      </c>
      <c r="K32" s="25"/>
      <c r="L32" s="36">
        <f t="shared" si="2"/>
        <v>0</v>
      </c>
      <c r="M32" s="24"/>
      <c r="N32" s="56" t="s">
        <v>35</v>
      </c>
      <c r="O32" s="25"/>
      <c r="P32" s="36">
        <f t="shared" si="3"/>
        <v>0</v>
      </c>
      <c r="Q32" s="39">
        <f t="shared" si="4"/>
        <v>0</v>
      </c>
    </row>
    <row r="33" spans="2:17" x14ac:dyDescent="0.35">
      <c r="B33" s="42" t="s">
        <v>20</v>
      </c>
      <c r="C33" s="19"/>
      <c r="D33" s="20"/>
      <c r="E33" s="55"/>
      <c r="F33" s="21"/>
      <c r="G33" s="29">
        <f>SUM(G34:G36)</f>
        <v>0</v>
      </c>
      <c r="H33" s="30" t="e">
        <f>G33/$G$65</f>
        <v>#DIV/0!</v>
      </c>
      <c r="I33" s="20"/>
      <c r="J33" s="55"/>
      <c r="K33" s="21"/>
      <c r="L33" s="35">
        <f>SUM(L34:L36)</f>
        <v>0</v>
      </c>
      <c r="M33" s="20"/>
      <c r="N33" s="55"/>
      <c r="O33" s="21"/>
      <c r="P33" s="35">
        <f t="shared" ref="P33:Q33" si="8">SUM(P34:P36)</f>
        <v>0</v>
      </c>
      <c r="Q33" s="38">
        <f t="shared" si="8"/>
        <v>0</v>
      </c>
    </row>
    <row r="34" spans="2:17" x14ac:dyDescent="0.35">
      <c r="B34" s="22" t="s">
        <v>35</v>
      </c>
      <c r="C34" s="23" t="s">
        <v>31</v>
      </c>
      <c r="D34" s="24"/>
      <c r="E34" s="56" t="s">
        <v>35</v>
      </c>
      <c r="F34" s="25"/>
      <c r="G34" s="31">
        <f t="shared" si="1"/>
        <v>0</v>
      </c>
      <c r="H34" s="32"/>
      <c r="I34" s="24"/>
      <c r="J34" s="56" t="s">
        <v>35</v>
      </c>
      <c r="K34" s="25"/>
      <c r="L34" s="36">
        <f t="shared" si="2"/>
        <v>0</v>
      </c>
      <c r="M34" s="24"/>
      <c r="N34" s="56" t="s">
        <v>35</v>
      </c>
      <c r="O34" s="25"/>
      <c r="P34" s="36">
        <f t="shared" si="3"/>
        <v>0</v>
      </c>
      <c r="Q34" s="39">
        <f t="shared" si="4"/>
        <v>0</v>
      </c>
    </row>
    <row r="35" spans="2:17" x14ac:dyDescent="0.35">
      <c r="B35" s="22" t="s">
        <v>35</v>
      </c>
      <c r="C35" s="23" t="s">
        <v>31</v>
      </c>
      <c r="D35" s="24"/>
      <c r="E35" s="56" t="s">
        <v>35</v>
      </c>
      <c r="F35" s="25"/>
      <c r="G35" s="31">
        <f t="shared" si="1"/>
        <v>0</v>
      </c>
      <c r="H35" s="32"/>
      <c r="I35" s="24"/>
      <c r="J35" s="56" t="s">
        <v>35</v>
      </c>
      <c r="K35" s="25"/>
      <c r="L35" s="36">
        <f t="shared" si="2"/>
        <v>0</v>
      </c>
      <c r="M35" s="24"/>
      <c r="N35" s="56" t="s">
        <v>35</v>
      </c>
      <c r="O35" s="25"/>
      <c r="P35" s="36">
        <f t="shared" si="3"/>
        <v>0</v>
      </c>
      <c r="Q35" s="39">
        <f t="shared" si="4"/>
        <v>0</v>
      </c>
    </row>
    <row r="36" spans="2:17" x14ac:dyDescent="0.35">
      <c r="B36" s="22" t="s">
        <v>35</v>
      </c>
      <c r="C36" s="23" t="s">
        <v>31</v>
      </c>
      <c r="D36" s="24"/>
      <c r="E36" s="56" t="s">
        <v>35</v>
      </c>
      <c r="F36" s="25"/>
      <c r="G36" s="31">
        <f t="shared" si="1"/>
        <v>0</v>
      </c>
      <c r="H36" s="32"/>
      <c r="I36" s="24"/>
      <c r="J36" s="56" t="s">
        <v>35</v>
      </c>
      <c r="K36" s="25"/>
      <c r="L36" s="36">
        <f t="shared" si="2"/>
        <v>0</v>
      </c>
      <c r="M36" s="24"/>
      <c r="N36" s="56" t="s">
        <v>35</v>
      </c>
      <c r="O36" s="25"/>
      <c r="P36" s="36">
        <f t="shared" si="3"/>
        <v>0</v>
      </c>
      <c r="Q36" s="39">
        <f t="shared" si="4"/>
        <v>0</v>
      </c>
    </row>
    <row r="37" spans="2:17" x14ac:dyDescent="0.35">
      <c r="B37" s="42" t="s">
        <v>39</v>
      </c>
      <c r="C37" s="19"/>
      <c r="D37" s="20"/>
      <c r="E37" s="55"/>
      <c r="F37" s="21"/>
      <c r="G37" s="29">
        <f>SUM(G38:G47)</f>
        <v>0</v>
      </c>
      <c r="H37" s="30" t="e">
        <f>G37/$G$65</f>
        <v>#DIV/0!</v>
      </c>
      <c r="I37" s="20"/>
      <c r="J37" s="55"/>
      <c r="K37" s="21"/>
      <c r="L37" s="35">
        <f>SUM(L38:L47)</f>
        <v>0</v>
      </c>
      <c r="M37" s="20"/>
      <c r="N37" s="55"/>
      <c r="O37" s="21"/>
      <c r="P37" s="35">
        <f t="shared" ref="P37:Q37" si="9">SUM(P38:P47)</f>
        <v>0</v>
      </c>
      <c r="Q37" s="38">
        <f t="shared" si="9"/>
        <v>0</v>
      </c>
    </row>
    <row r="38" spans="2:17" x14ac:dyDescent="0.35">
      <c r="B38" s="22" t="s">
        <v>35</v>
      </c>
      <c r="C38" s="23" t="s">
        <v>31</v>
      </c>
      <c r="D38" s="24"/>
      <c r="E38" s="56" t="s">
        <v>35</v>
      </c>
      <c r="F38" s="25"/>
      <c r="G38" s="31">
        <f t="shared" si="1"/>
        <v>0</v>
      </c>
      <c r="H38" s="32"/>
      <c r="I38" s="24"/>
      <c r="J38" s="56" t="s">
        <v>35</v>
      </c>
      <c r="K38" s="25"/>
      <c r="L38" s="36">
        <f t="shared" si="2"/>
        <v>0</v>
      </c>
      <c r="M38" s="24"/>
      <c r="N38" s="56" t="s">
        <v>35</v>
      </c>
      <c r="O38" s="25"/>
      <c r="P38" s="36">
        <f t="shared" si="3"/>
        <v>0</v>
      </c>
      <c r="Q38" s="39">
        <f t="shared" si="4"/>
        <v>0</v>
      </c>
    </row>
    <row r="39" spans="2:17" x14ac:dyDescent="0.35">
      <c r="B39" s="22" t="s">
        <v>35</v>
      </c>
      <c r="C39" s="23" t="s">
        <v>31</v>
      </c>
      <c r="D39" s="24"/>
      <c r="E39" s="56" t="s">
        <v>35</v>
      </c>
      <c r="F39" s="25"/>
      <c r="G39" s="31">
        <f t="shared" si="1"/>
        <v>0</v>
      </c>
      <c r="H39" s="32"/>
      <c r="I39" s="24"/>
      <c r="J39" s="56" t="s">
        <v>35</v>
      </c>
      <c r="K39" s="25"/>
      <c r="L39" s="36">
        <f t="shared" si="2"/>
        <v>0</v>
      </c>
      <c r="M39" s="24"/>
      <c r="N39" s="56" t="s">
        <v>35</v>
      </c>
      <c r="O39" s="25"/>
      <c r="P39" s="36">
        <f t="shared" si="3"/>
        <v>0</v>
      </c>
      <c r="Q39" s="39">
        <f t="shared" si="4"/>
        <v>0</v>
      </c>
    </row>
    <row r="40" spans="2:17" x14ac:dyDescent="0.35">
      <c r="B40" s="22" t="s">
        <v>35</v>
      </c>
      <c r="C40" s="23" t="s">
        <v>31</v>
      </c>
      <c r="D40" s="24"/>
      <c r="E40" s="56" t="s">
        <v>35</v>
      </c>
      <c r="F40" s="25"/>
      <c r="G40" s="31">
        <f t="shared" si="1"/>
        <v>0</v>
      </c>
      <c r="H40" s="32"/>
      <c r="I40" s="24"/>
      <c r="J40" s="56" t="s">
        <v>35</v>
      </c>
      <c r="K40" s="25"/>
      <c r="L40" s="36">
        <f t="shared" si="2"/>
        <v>0</v>
      </c>
      <c r="M40" s="24"/>
      <c r="N40" s="56" t="s">
        <v>35</v>
      </c>
      <c r="O40" s="25"/>
      <c r="P40" s="36">
        <f t="shared" si="3"/>
        <v>0</v>
      </c>
      <c r="Q40" s="39">
        <f t="shared" si="4"/>
        <v>0</v>
      </c>
    </row>
    <row r="41" spans="2:17" x14ac:dyDescent="0.35">
      <c r="B41" s="22" t="s">
        <v>35</v>
      </c>
      <c r="C41" s="23" t="s">
        <v>31</v>
      </c>
      <c r="D41" s="24"/>
      <c r="E41" s="56" t="s">
        <v>35</v>
      </c>
      <c r="F41" s="25"/>
      <c r="G41" s="31">
        <f t="shared" si="1"/>
        <v>0</v>
      </c>
      <c r="H41" s="32"/>
      <c r="I41" s="24"/>
      <c r="J41" s="56" t="s">
        <v>35</v>
      </c>
      <c r="K41" s="25"/>
      <c r="L41" s="36">
        <f t="shared" si="2"/>
        <v>0</v>
      </c>
      <c r="M41" s="24"/>
      <c r="N41" s="56" t="s">
        <v>35</v>
      </c>
      <c r="O41" s="25"/>
      <c r="P41" s="36">
        <f t="shared" si="3"/>
        <v>0</v>
      </c>
      <c r="Q41" s="39">
        <f t="shared" si="4"/>
        <v>0</v>
      </c>
    </row>
    <row r="42" spans="2:17" x14ac:dyDescent="0.35">
      <c r="B42" s="22" t="s">
        <v>35</v>
      </c>
      <c r="C42" s="23" t="s">
        <v>31</v>
      </c>
      <c r="D42" s="24"/>
      <c r="E42" s="56" t="s">
        <v>35</v>
      </c>
      <c r="F42" s="25"/>
      <c r="G42" s="31">
        <f t="shared" ref="G42" si="10">D42*F42</f>
        <v>0</v>
      </c>
      <c r="H42" s="32"/>
      <c r="I42" s="24"/>
      <c r="J42" s="56" t="s">
        <v>35</v>
      </c>
      <c r="K42" s="25"/>
      <c r="L42" s="36">
        <f t="shared" si="2"/>
        <v>0</v>
      </c>
      <c r="M42" s="24"/>
      <c r="N42" s="56" t="s">
        <v>35</v>
      </c>
      <c r="O42" s="25"/>
      <c r="P42" s="36">
        <f t="shared" si="3"/>
        <v>0</v>
      </c>
      <c r="Q42" s="39">
        <f t="shared" ref="Q42" si="11">G42+L42+P42</f>
        <v>0</v>
      </c>
    </row>
    <row r="43" spans="2:17" x14ac:dyDescent="0.35">
      <c r="B43" s="22" t="s">
        <v>35</v>
      </c>
      <c r="C43" s="23" t="s">
        <v>31</v>
      </c>
      <c r="D43" s="24"/>
      <c r="E43" s="56" t="s">
        <v>35</v>
      </c>
      <c r="F43" s="25"/>
      <c r="G43" s="31">
        <f t="shared" ref="G43" si="12">D43*F43</f>
        <v>0</v>
      </c>
      <c r="H43" s="32"/>
      <c r="I43" s="24"/>
      <c r="J43" s="56" t="s">
        <v>35</v>
      </c>
      <c r="K43" s="25"/>
      <c r="L43" s="36">
        <f t="shared" ref="L43" si="13">I43*K43</f>
        <v>0</v>
      </c>
      <c r="M43" s="24"/>
      <c r="N43" s="56" t="s">
        <v>35</v>
      </c>
      <c r="O43" s="25"/>
      <c r="P43" s="36">
        <f t="shared" ref="P43" si="14">M43*O43</f>
        <v>0</v>
      </c>
      <c r="Q43" s="39">
        <f t="shared" ref="Q43" si="15">G43+L43+P43</f>
        <v>0</v>
      </c>
    </row>
    <row r="44" spans="2:17" x14ac:dyDescent="0.35">
      <c r="B44" s="22" t="s">
        <v>35</v>
      </c>
      <c r="C44" s="23" t="s">
        <v>31</v>
      </c>
      <c r="D44" s="24"/>
      <c r="E44" s="56" t="s">
        <v>35</v>
      </c>
      <c r="F44" s="25"/>
      <c r="G44" s="31">
        <f t="shared" si="1"/>
        <v>0</v>
      </c>
      <c r="H44" s="32"/>
      <c r="I44" s="24"/>
      <c r="J44" s="56" t="s">
        <v>35</v>
      </c>
      <c r="K44" s="25"/>
      <c r="L44" s="36">
        <f t="shared" ref="L44:L54" si="16">I44*K44</f>
        <v>0</v>
      </c>
      <c r="M44" s="24"/>
      <c r="N44" s="56" t="s">
        <v>35</v>
      </c>
      <c r="O44" s="25"/>
      <c r="P44" s="36">
        <f t="shared" ref="P44:P54" si="17">M44*O44</f>
        <v>0</v>
      </c>
      <c r="Q44" s="39">
        <f t="shared" si="4"/>
        <v>0</v>
      </c>
    </row>
    <row r="45" spans="2:17" x14ac:dyDescent="0.35">
      <c r="B45" s="22" t="s">
        <v>35</v>
      </c>
      <c r="C45" s="23" t="s">
        <v>31</v>
      </c>
      <c r="D45" s="24"/>
      <c r="E45" s="56" t="s">
        <v>35</v>
      </c>
      <c r="F45" s="25"/>
      <c r="G45" s="31">
        <f t="shared" si="1"/>
        <v>0</v>
      </c>
      <c r="H45" s="32"/>
      <c r="I45" s="24"/>
      <c r="J45" s="56" t="s">
        <v>35</v>
      </c>
      <c r="K45" s="25"/>
      <c r="L45" s="36">
        <f t="shared" si="16"/>
        <v>0</v>
      </c>
      <c r="M45" s="24"/>
      <c r="N45" s="56" t="s">
        <v>35</v>
      </c>
      <c r="O45" s="25"/>
      <c r="P45" s="36">
        <f t="shared" si="17"/>
        <v>0</v>
      </c>
      <c r="Q45" s="39">
        <f t="shared" si="4"/>
        <v>0</v>
      </c>
    </row>
    <row r="46" spans="2:17" x14ac:dyDescent="0.35">
      <c r="B46" s="22" t="s">
        <v>35</v>
      </c>
      <c r="C46" s="23" t="s">
        <v>31</v>
      </c>
      <c r="D46" s="24"/>
      <c r="E46" s="56" t="s">
        <v>35</v>
      </c>
      <c r="F46" s="25"/>
      <c r="G46" s="31">
        <f t="shared" si="1"/>
        <v>0</v>
      </c>
      <c r="H46" s="32"/>
      <c r="I46" s="24"/>
      <c r="J46" s="56" t="s">
        <v>35</v>
      </c>
      <c r="K46" s="25"/>
      <c r="L46" s="36">
        <f t="shared" si="16"/>
        <v>0</v>
      </c>
      <c r="M46" s="24"/>
      <c r="N46" s="56" t="s">
        <v>35</v>
      </c>
      <c r="O46" s="25"/>
      <c r="P46" s="36">
        <f t="shared" si="17"/>
        <v>0</v>
      </c>
      <c r="Q46" s="39">
        <f t="shared" si="4"/>
        <v>0</v>
      </c>
    </row>
    <row r="47" spans="2:17" x14ac:dyDescent="0.35">
      <c r="B47" s="22" t="s">
        <v>35</v>
      </c>
      <c r="C47" s="23" t="s">
        <v>31</v>
      </c>
      <c r="D47" s="24"/>
      <c r="E47" s="56" t="s">
        <v>35</v>
      </c>
      <c r="F47" s="25"/>
      <c r="G47" s="31">
        <f t="shared" si="1"/>
        <v>0</v>
      </c>
      <c r="H47" s="32"/>
      <c r="I47" s="24"/>
      <c r="J47" s="56" t="s">
        <v>35</v>
      </c>
      <c r="K47" s="25"/>
      <c r="L47" s="36">
        <f t="shared" si="16"/>
        <v>0</v>
      </c>
      <c r="M47" s="24"/>
      <c r="N47" s="56" t="s">
        <v>35</v>
      </c>
      <c r="O47" s="25"/>
      <c r="P47" s="36">
        <f t="shared" si="17"/>
        <v>0</v>
      </c>
      <c r="Q47" s="39">
        <f t="shared" si="4"/>
        <v>0</v>
      </c>
    </row>
    <row r="48" spans="2:17" x14ac:dyDescent="0.35">
      <c r="B48" s="42" t="s">
        <v>40</v>
      </c>
      <c r="C48" s="19"/>
      <c r="D48" s="20"/>
      <c r="E48" s="55"/>
      <c r="F48" s="21"/>
      <c r="G48" s="29">
        <f>SUM(G49:G52)</f>
        <v>0</v>
      </c>
      <c r="H48" s="30" t="e">
        <f>G48/$G$65</f>
        <v>#DIV/0!</v>
      </c>
      <c r="I48" s="20"/>
      <c r="J48" s="55"/>
      <c r="K48" s="21"/>
      <c r="L48" s="35">
        <f>SUM(L49:L52)</f>
        <v>0</v>
      </c>
      <c r="M48" s="20"/>
      <c r="N48" s="55"/>
      <c r="O48" s="21"/>
      <c r="P48" s="35">
        <f t="shared" ref="P48:Q48" si="18">SUM(P49:P52)</f>
        <v>0</v>
      </c>
      <c r="Q48" s="38">
        <f t="shared" si="18"/>
        <v>0</v>
      </c>
    </row>
    <row r="49" spans="2:17" x14ac:dyDescent="0.35">
      <c r="B49" s="22" t="s">
        <v>35</v>
      </c>
      <c r="C49" s="23" t="s">
        <v>31</v>
      </c>
      <c r="D49" s="24"/>
      <c r="E49" s="56" t="s">
        <v>35</v>
      </c>
      <c r="F49" s="25"/>
      <c r="G49" s="31">
        <f t="shared" si="1"/>
        <v>0</v>
      </c>
      <c r="H49" s="32"/>
      <c r="I49" s="24"/>
      <c r="J49" s="56" t="s">
        <v>35</v>
      </c>
      <c r="K49" s="25"/>
      <c r="L49" s="36">
        <f t="shared" si="16"/>
        <v>0</v>
      </c>
      <c r="M49" s="24"/>
      <c r="N49" s="56" t="s">
        <v>35</v>
      </c>
      <c r="O49" s="25"/>
      <c r="P49" s="36">
        <f t="shared" si="17"/>
        <v>0</v>
      </c>
      <c r="Q49" s="39">
        <f t="shared" si="4"/>
        <v>0</v>
      </c>
    </row>
    <row r="50" spans="2:17" x14ac:dyDescent="0.35">
      <c r="B50" s="22" t="s">
        <v>35</v>
      </c>
      <c r="C50" s="23" t="s">
        <v>31</v>
      </c>
      <c r="D50" s="24"/>
      <c r="E50" s="56" t="s">
        <v>35</v>
      </c>
      <c r="F50" s="25"/>
      <c r="G50" s="31">
        <f t="shared" si="1"/>
        <v>0</v>
      </c>
      <c r="H50" s="32"/>
      <c r="I50" s="24"/>
      <c r="J50" s="56" t="s">
        <v>35</v>
      </c>
      <c r="K50" s="25"/>
      <c r="L50" s="36">
        <f t="shared" si="16"/>
        <v>0</v>
      </c>
      <c r="M50" s="24"/>
      <c r="N50" s="56" t="s">
        <v>35</v>
      </c>
      <c r="O50" s="25"/>
      <c r="P50" s="36">
        <f t="shared" si="17"/>
        <v>0</v>
      </c>
      <c r="Q50" s="39">
        <f t="shared" si="4"/>
        <v>0</v>
      </c>
    </row>
    <row r="51" spans="2:17" x14ac:dyDescent="0.35">
      <c r="B51" s="22" t="s">
        <v>35</v>
      </c>
      <c r="C51" s="23" t="s">
        <v>31</v>
      </c>
      <c r="D51" s="24"/>
      <c r="E51" s="56" t="s">
        <v>35</v>
      </c>
      <c r="F51" s="25"/>
      <c r="G51" s="31">
        <f t="shared" si="1"/>
        <v>0</v>
      </c>
      <c r="H51" s="32"/>
      <c r="I51" s="24"/>
      <c r="J51" s="56" t="s">
        <v>35</v>
      </c>
      <c r="K51" s="25"/>
      <c r="L51" s="36">
        <f t="shared" si="16"/>
        <v>0</v>
      </c>
      <c r="M51" s="24"/>
      <c r="N51" s="56" t="s">
        <v>35</v>
      </c>
      <c r="O51" s="25"/>
      <c r="P51" s="36">
        <f t="shared" si="17"/>
        <v>0</v>
      </c>
      <c r="Q51" s="39">
        <f t="shared" si="4"/>
        <v>0</v>
      </c>
    </row>
    <row r="52" spans="2:17" x14ac:dyDescent="0.35">
      <c r="B52" s="22" t="s">
        <v>35</v>
      </c>
      <c r="C52" s="23" t="s">
        <v>31</v>
      </c>
      <c r="D52" s="24"/>
      <c r="E52" s="56" t="s">
        <v>35</v>
      </c>
      <c r="F52" s="25"/>
      <c r="G52" s="31">
        <f t="shared" si="1"/>
        <v>0</v>
      </c>
      <c r="H52" s="32"/>
      <c r="I52" s="24"/>
      <c r="J52" s="56" t="s">
        <v>35</v>
      </c>
      <c r="K52" s="25"/>
      <c r="L52" s="36">
        <f t="shared" si="16"/>
        <v>0</v>
      </c>
      <c r="M52" s="24"/>
      <c r="N52" s="56" t="s">
        <v>35</v>
      </c>
      <c r="O52" s="25"/>
      <c r="P52" s="36">
        <f t="shared" si="17"/>
        <v>0</v>
      </c>
      <c r="Q52" s="39">
        <f t="shared" si="4"/>
        <v>0</v>
      </c>
    </row>
    <row r="53" spans="2:17" x14ac:dyDescent="0.35">
      <c r="B53" s="42" t="s">
        <v>41</v>
      </c>
      <c r="C53" s="19"/>
      <c r="D53" s="20"/>
      <c r="E53" s="55"/>
      <c r="F53" s="21"/>
      <c r="G53" s="29">
        <f>SUM(G54)</f>
        <v>0</v>
      </c>
      <c r="H53" s="30" t="e">
        <f>G53/$G$65</f>
        <v>#DIV/0!</v>
      </c>
      <c r="I53" s="20"/>
      <c r="J53" s="55"/>
      <c r="K53" s="21"/>
      <c r="L53" s="35">
        <f>SUM(L54)</f>
        <v>0</v>
      </c>
      <c r="M53" s="20"/>
      <c r="N53" s="55"/>
      <c r="O53" s="21"/>
      <c r="P53" s="35">
        <f t="shared" ref="P53:Q53" si="19">SUM(P54)</f>
        <v>0</v>
      </c>
      <c r="Q53" s="38">
        <f t="shared" si="19"/>
        <v>0</v>
      </c>
    </row>
    <row r="54" spans="2:17" x14ac:dyDescent="0.35">
      <c r="B54" s="22" t="s">
        <v>35</v>
      </c>
      <c r="C54" s="23" t="s">
        <v>31</v>
      </c>
      <c r="D54" s="24"/>
      <c r="E54" s="56" t="s">
        <v>35</v>
      </c>
      <c r="F54" s="25"/>
      <c r="G54" s="31">
        <f t="shared" si="1"/>
        <v>0</v>
      </c>
      <c r="H54" s="32"/>
      <c r="I54" s="24"/>
      <c r="J54" s="56" t="s">
        <v>35</v>
      </c>
      <c r="K54" s="25"/>
      <c r="L54" s="36">
        <f t="shared" si="16"/>
        <v>0</v>
      </c>
      <c r="M54" s="24"/>
      <c r="N54" s="56" t="s">
        <v>35</v>
      </c>
      <c r="O54" s="25"/>
      <c r="P54" s="36">
        <f t="shared" si="17"/>
        <v>0</v>
      </c>
      <c r="Q54" s="39">
        <f t="shared" si="4"/>
        <v>0</v>
      </c>
    </row>
    <row r="55" spans="2:17" x14ac:dyDescent="0.35">
      <c r="B55" s="42" t="s">
        <v>21</v>
      </c>
      <c r="C55" s="19"/>
      <c r="D55" s="20"/>
      <c r="E55" s="55"/>
      <c r="F55" s="21"/>
      <c r="G55" s="29">
        <f>SUM(G56:G59)</f>
        <v>0</v>
      </c>
      <c r="H55" s="30" t="e">
        <f>G55/$G$65</f>
        <v>#DIV/0!</v>
      </c>
      <c r="I55" s="20"/>
      <c r="J55" s="55"/>
      <c r="K55" s="21"/>
      <c r="L55" s="35">
        <f>SUM(L56:L59)</f>
        <v>0</v>
      </c>
      <c r="M55" s="20"/>
      <c r="N55" s="55"/>
      <c r="O55" s="21"/>
      <c r="P55" s="35">
        <f t="shared" ref="P55:Q55" si="20">SUM(P56:P59)</f>
        <v>0</v>
      </c>
      <c r="Q55" s="38">
        <f t="shared" si="20"/>
        <v>0</v>
      </c>
    </row>
    <row r="56" spans="2:17" x14ac:dyDescent="0.35">
      <c r="B56" s="22" t="s">
        <v>35</v>
      </c>
      <c r="C56" s="23" t="s">
        <v>31</v>
      </c>
      <c r="D56" s="24"/>
      <c r="E56" s="56" t="s">
        <v>35</v>
      </c>
      <c r="F56" s="25"/>
      <c r="G56" s="31">
        <f t="shared" ref="G56:G64" si="21">D56*F56</f>
        <v>0</v>
      </c>
      <c r="H56" s="32"/>
      <c r="I56" s="24"/>
      <c r="J56" s="56" t="s">
        <v>35</v>
      </c>
      <c r="K56" s="25"/>
      <c r="L56" s="36">
        <f t="shared" ref="L56:L64" si="22">I56*K56</f>
        <v>0</v>
      </c>
      <c r="M56" s="24"/>
      <c r="N56" s="56" t="s">
        <v>35</v>
      </c>
      <c r="O56" s="25"/>
      <c r="P56" s="36">
        <f t="shared" ref="P56:P64" si="23">M56*O56</f>
        <v>0</v>
      </c>
      <c r="Q56" s="39">
        <f t="shared" ref="Q56:Q64" si="24">G56+L56+P56</f>
        <v>0</v>
      </c>
    </row>
    <row r="57" spans="2:17" x14ac:dyDescent="0.35">
      <c r="B57" s="22" t="s">
        <v>35</v>
      </c>
      <c r="C57" s="23" t="s">
        <v>31</v>
      </c>
      <c r="D57" s="24"/>
      <c r="E57" s="56" t="s">
        <v>35</v>
      </c>
      <c r="F57" s="25"/>
      <c r="G57" s="31">
        <f t="shared" si="21"/>
        <v>0</v>
      </c>
      <c r="H57" s="32"/>
      <c r="I57" s="24"/>
      <c r="J57" s="56" t="s">
        <v>35</v>
      </c>
      <c r="K57" s="25"/>
      <c r="L57" s="36">
        <f t="shared" si="22"/>
        <v>0</v>
      </c>
      <c r="M57" s="24"/>
      <c r="N57" s="56" t="s">
        <v>35</v>
      </c>
      <c r="O57" s="25"/>
      <c r="P57" s="36">
        <f t="shared" si="23"/>
        <v>0</v>
      </c>
      <c r="Q57" s="39">
        <f t="shared" si="24"/>
        <v>0</v>
      </c>
    </row>
    <row r="58" spans="2:17" x14ac:dyDescent="0.35">
      <c r="B58" s="22" t="s">
        <v>35</v>
      </c>
      <c r="C58" s="23" t="s">
        <v>31</v>
      </c>
      <c r="D58" s="24"/>
      <c r="E58" s="56" t="s">
        <v>35</v>
      </c>
      <c r="F58" s="25"/>
      <c r="G58" s="31">
        <f t="shared" si="21"/>
        <v>0</v>
      </c>
      <c r="H58" s="32"/>
      <c r="I58" s="24"/>
      <c r="J58" s="56" t="s">
        <v>35</v>
      </c>
      <c r="K58" s="25"/>
      <c r="L58" s="36">
        <f t="shared" si="22"/>
        <v>0</v>
      </c>
      <c r="M58" s="24"/>
      <c r="N58" s="56" t="s">
        <v>35</v>
      </c>
      <c r="O58" s="25"/>
      <c r="P58" s="36">
        <f t="shared" si="23"/>
        <v>0</v>
      </c>
      <c r="Q58" s="39">
        <f t="shared" si="24"/>
        <v>0</v>
      </c>
    </row>
    <row r="59" spans="2:17" x14ac:dyDescent="0.35">
      <c r="B59" s="22" t="s">
        <v>35</v>
      </c>
      <c r="C59" s="23" t="s">
        <v>31</v>
      </c>
      <c r="D59" s="24"/>
      <c r="E59" s="56" t="s">
        <v>35</v>
      </c>
      <c r="F59" s="25"/>
      <c r="G59" s="31">
        <f t="shared" si="21"/>
        <v>0</v>
      </c>
      <c r="H59" s="32"/>
      <c r="I59" s="24"/>
      <c r="J59" s="56" t="s">
        <v>35</v>
      </c>
      <c r="K59" s="25"/>
      <c r="L59" s="36">
        <f t="shared" si="22"/>
        <v>0</v>
      </c>
      <c r="M59" s="24"/>
      <c r="N59" s="56" t="s">
        <v>35</v>
      </c>
      <c r="O59" s="25"/>
      <c r="P59" s="36">
        <f t="shared" si="23"/>
        <v>0</v>
      </c>
      <c r="Q59" s="39">
        <f t="shared" si="24"/>
        <v>0</v>
      </c>
    </row>
    <row r="60" spans="2:17" x14ac:dyDescent="0.35">
      <c r="B60" s="42" t="s">
        <v>34</v>
      </c>
      <c r="C60" s="19"/>
      <c r="D60" s="20"/>
      <c r="E60" s="55"/>
      <c r="F60" s="21"/>
      <c r="G60" s="29">
        <f>SUM(G61:G64)</f>
        <v>0</v>
      </c>
      <c r="H60" s="30" t="e">
        <f>G60/$G$65</f>
        <v>#DIV/0!</v>
      </c>
      <c r="I60" s="20"/>
      <c r="J60" s="55"/>
      <c r="K60" s="21"/>
      <c r="L60" s="35">
        <f>SUM(L61:L64)</f>
        <v>0</v>
      </c>
      <c r="M60" s="20"/>
      <c r="N60" s="55"/>
      <c r="O60" s="21"/>
      <c r="P60" s="35">
        <f t="shared" ref="P60:Q60" si="25">SUM(P61:P64)</f>
        <v>0</v>
      </c>
      <c r="Q60" s="38">
        <f t="shared" si="25"/>
        <v>0</v>
      </c>
    </row>
    <row r="61" spans="2:17" x14ac:dyDescent="0.35">
      <c r="B61" s="22" t="s">
        <v>35</v>
      </c>
      <c r="C61" s="23" t="s">
        <v>31</v>
      </c>
      <c r="D61" s="24"/>
      <c r="E61" s="56" t="s">
        <v>35</v>
      </c>
      <c r="F61" s="25"/>
      <c r="G61" s="31">
        <f t="shared" si="21"/>
        <v>0</v>
      </c>
      <c r="H61" s="32"/>
      <c r="I61" s="24"/>
      <c r="J61" s="56" t="s">
        <v>35</v>
      </c>
      <c r="K61" s="25"/>
      <c r="L61" s="36">
        <f t="shared" si="22"/>
        <v>0</v>
      </c>
      <c r="M61" s="24"/>
      <c r="N61" s="56" t="s">
        <v>35</v>
      </c>
      <c r="O61" s="25"/>
      <c r="P61" s="36">
        <f t="shared" si="23"/>
        <v>0</v>
      </c>
      <c r="Q61" s="39">
        <f t="shared" si="24"/>
        <v>0</v>
      </c>
    </row>
    <row r="62" spans="2:17" x14ac:dyDescent="0.35">
      <c r="B62" s="22" t="s">
        <v>35</v>
      </c>
      <c r="C62" s="23" t="s">
        <v>31</v>
      </c>
      <c r="D62" s="24"/>
      <c r="E62" s="56" t="s">
        <v>35</v>
      </c>
      <c r="F62" s="25"/>
      <c r="G62" s="31">
        <f t="shared" si="21"/>
        <v>0</v>
      </c>
      <c r="H62" s="32"/>
      <c r="I62" s="24"/>
      <c r="J62" s="56" t="s">
        <v>35</v>
      </c>
      <c r="K62" s="25"/>
      <c r="L62" s="36">
        <f t="shared" si="22"/>
        <v>0</v>
      </c>
      <c r="M62" s="24"/>
      <c r="N62" s="56" t="s">
        <v>35</v>
      </c>
      <c r="O62" s="25"/>
      <c r="P62" s="36">
        <f t="shared" si="23"/>
        <v>0</v>
      </c>
      <c r="Q62" s="39">
        <f t="shared" si="24"/>
        <v>0</v>
      </c>
    </row>
    <row r="63" spans="2:17" x14ac:dyDescent="0.35">
      <c r="B63" s="22" t="s">
        <v>35</v>
      </c>
      <c r="C63" s="23" t="s">
        <v>31</v>
      </c>
      <c r="D63" s="24"/>
      <c r="E63" s="56" t="s">
        <v>35</v>
      </c>
      <c r="F63" s="25"/>
      <c r="G63" s="31">
        <f t="shared" si="21"/>
        <v>0</v>
      </c>
      <c r="H63" s="32"/>
      <c r="I63" s="24"/>
      <c r="J63" s="56" t="s">
        <v>35</v>
      </c>
      <c r="K63" s="25"/>
      <c r="L63" s="36">
        <f t="shared" si="22"/>
        <v>0</v>
      </c>
      <c r="M63" s="24"/>
      <c r="N63" s="56" t="s">
        <v>35</v>
      </c>
      <c r="O63" s="25"/>
      <c r="P63" s="36">
        <f t="shared" si="23"/>
        <v>0</v>
      </c>
      <c r="Q63" s="39">
        <f t="shared" si="24"/>
        <v>0</v>
      </c>
    </row>
    <row r="64" spans="2:17" x14ac:dyDescent="0.35">
      <c r="B64" s="22" t="s">
        <v>35</v>
      </c>
      <c r="C64" s="23" t="s">
        <v>31</v>
      </c>
      <c r="D64" s="24"/>
      <c r="E64" s="56" t="s">
        <v>35</v>
      </c>
      <c r="F64" s="25"/>
      <c r="G64" s="31">
        <f t="shared" si="21"/>
        <v>0</v>
      </c>
      <c r="H64" s="32"/>
      <c r="I64" s="24"/>
      <c r="J64" s="56" t="s">
        <v>35</v>
      </c>
      <c r="K64" s="25"/>
      <c r="L64" s="36">
        <f t="shared" si="22"/>
        <v>0</v>
      </c>
      <c r="M64" s="24"/>
      <c r="N64" s="56" t="s">
        <v>35</v>
      </c>
      <c r="O64" s="25"/>
      <c r="P64" s="36">
        <f t="shared" si="23"/>
        <v>0</v>
      </c>
      <c r="Q64" s="39">
        <f t="shared" si="24"/>
        <v>0</v>
      </c>
    </row>
    <row r="65" spans="2:17" ht="15" thickBot="1" x14ac:dyDescent="0.4">
      <c r="B65" s="41" t="s">
        <v>42</v>
      </c>
      <c r="C65" s="27"/>
      <c r="D65" s="26"/>
      <c r="E65" s="57"/>
      <c r="F65" s="28"/>
      <c r="G65" s="33">
        <f>G60+G55+G53+G48+G37+G33+G28+G23+G14+G7</f>
        <v>0</v>
      </c>
      <c r="H65" s="34"/>
      <c r="I65" s="26"/>
      <c r="J65" s="57"/>
      <c r="K65" s="28"/>
      <c r="L65" s="37">
        <f>L60+L55+L53+L48+L37+L33+L28+L23+L14+L7</f>
        <v>0</v>
      </c>
      <c r="M65" s="26"/>
      <c r="N65" s="57"/>
      <c r="O65" s="28"/>
      <c r="P65" s="37">
        <f t="shared" ref="P65:Q65" si="26">P60+P55+P53+P48+P37+P33+P28+P23+P14+P7</f>
        <v>0</v>
      </c>
      <c r="Q65" s="40">
        <f t="shared" si="26"/>
        <v>0</v>
      </c>
    </row>
  </sheetData>
  <sheetProtection sheet="1" objects="1" scenarios="1" selectLockedCells="1"/>
  <protectedRanges>
    <protectedRange sqref="G7:H65 L7:L65 P7:Q65 B65 B60 B55 B53 B48 B37 B33 B28 B23 B14 B7 B5:Q6 B1:Q3" name="Plage1"/>
  </protectedRanges>
  <mergeCells count="8">
    <mergeCell ref="B1:Q1"/>
    <mergeCell ref="I5:L5"/>
    <mergeCell ref="M5:P5"/>
    <mergeCell ref="C5:C6"/>
    <mergeCell ref="B5:B6"/>
    <mergeCell ref="Q5:Q6"/>
    <mergeCell ref="D5:H5"/>
    <mergeCell ref="B3:Q3"/>
  </mergeCells>
  <dataValidations count="2">
    <dataValidation type="list" allowBlank="1" showInputMessage="1" showErrorMessage="1" sqref="B56:B59 B61:B64" xr:uid="{F6DC9EBD-58B4-4ECC-8B2C-650757826375}">
      <formula1>#REF!</formula1>
    </dataValidation>
    <dataValidation type="list" allowBlank="1" showInputMessage="1" showErrorMessage="1" sqref="B15:B22 B8:B13 B34:B36 B24:B27 B29:B32 B38:B47 B49:B52 B54 N7:N64 E7:E64 J7:J64" xr:uid="{1DC7EC0B-B020-4FCC-A544-E1601736D4A2}">
      <formula1>#REF!</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2905-40F9-467E-AA2B-674BD744B951}">
  <dimension ref="B1:K41"/>
  <sheetViews>
    <sheetView tabSelected="1" workbookViewId="0">
      <pane xSplit="3" ySplit="6" topLeftCell="D7" activePane="bottomRight" state="frozen"/>
      <selection pane="topRight" activeCell="D1" sqref="D1"/>
      <selection pane="bottomLeft" activeCell="A7" sqref="A7"/>
      <selection pane="bottomRight" activeCell="B8" sqref="B8"/>
    </sheetView>
  </sheetViews>
  <sheetFormatPr baseColWidth="10" defaultRowHeight="14.5" x14ac:dyDescent="0.35"/>
  <cols>
    <col min="1" max="1" width="3.6328125" customWidth="1"/>
    <col min="2" max="2" width="15.453125" customWidth="1"/>
    <col min="3" max="3" width="52.453125" style="48" customWidth="1"/>
    <col min="4" max="4" width="16.90625" customWidth="1"/>
    <col min="5" max="5" width="11.36328125" style="58" customWidth="1"/>
    <col min="6" max="6" width="6.6328125" style="3" customWidth="1"/>
    <col min="7" max="7" width="16.90625" customWidth="1"/>
    <col min="8" max="8" width="11.36328125" style="58" customWidth="1"/>
    <col min="9" max="9" width="16.90625" customWidth="1"/>
    <col min="10" max="10" width="11.36328125" style="58" customWidth="1"/>
    <col min="11" max="11" width="15.36328125" customWidth="1"/>
  </cols>
  <sheetData>
    <row r="1" spans="2:11" ht="21" x14ac:dyDescent="0.5">
      <c r="B1" s="74" t="s">
        <v>23</v>
      </c>
      <c r="C1" s="74"/>
      <c r="D1" s="74"/>
      <c r="E1" s="74"/>
      <c r="F1" s="74"/>
      <c r="G1" s="74"/>
      <c r="H1" s="74"/>
      <c r="I1" s="74"/>
      <c r="J1" s="74"/>
      <c r="K1" s="74"/>
    </row>
    <row r="2" spans="2:11" ht="6" customHeight="1" x14ac:dyDescent="0.5">
      <c r="B2" s="53"/>
      <c r="C2" s="53"/>
      <c r="D2" s="53"/>
      <c r="E2" s="53"/>
      <c r="F2" s="53"/>
      <c r="G2" s="53"/>
      <c r="H2" s="53"/>
      <c r="I2" s="53"/>
      <c r="J2" s="53"/>
      <c r="K2" s="53"/>
    </row>
    <row r="3" spans="2:11" ht="147" customHeight="1" x14ac:dyDescent="0.35">
      <c r="B3" s="84" t="s">
        <v>36</v>
      </c>
      <c r="C3" s="85"/>
      <c r="D3" s="85"/>
      <c r="E3" s="85"/>
      <c r="F3" s="85"/>
      <c r="G3" s="85"/>
      <c r="H3" s="85"/>
      <c r="I3" s="85"/>
      <c r="J3" s="85"/>
      <c r="K3" s="85"/>
    </row>
    <row r="4" spans="2:11" ht="6.65" customHeight="1" thickBot="1" x14ac:dyDescent="0.4"/>
    <row r="5" spans="2:11" x14ac:dyDescent="0.35">
      <c r="B5" s="75" t="s">
        <v>27</v>
      </c>
      <c r="C5" s="77" t="s">
        <v>28</v>
      </c>
      <c r="D5" s="81" t="s">
        <v>24</v>
      </c>
      <c r="E5" s="83"/>
      <c r="F5" s="82"/>
      <c r="G5" s="81" t="s">
        <v>25</v>
      </c>
      <c r="H5" s="82"/>
      <c r="I5" s="81" t="s">
        <v>26</v>
      </c>
      <c r="J5" s="82"/>
      <c r="K5" s="79" t="s">
        <v>17</v>
      </c>
    </row>
    <row r="6" spans="2:11" s="2" customFormat="1" ht="29.4" customHeight="1" x14ac:dyDescent="0.35">
      <c r="B6" s="76"/>
      <c r="C6" s="78"/>
      <c r="D6" s="9" t="s">
        <v>14</v>
      </c>
      <c r="E6" s="1" t="s">
        <v>32</v>
      </c>
      <c r="F6" s="10" t="s">
        <v>33</v>
      </c>
      <c r="G6" s="9" t="s">
        <v>14</v>
      </c>
      <c r="H6" s="10" t="s">
        <v>32</v>
      </c>
      <c r="I6" s="9" t="s">
        <v>14</v>
      </c>
      <c r="J6" s="10" t="s">
        <v>32</v>
      </c>
      <c r="K6" s="80"/>
    </row>
    <row r="7" spans="2:11" x14ac:dyDescent="0.35">
      <c r="B7" s="4" t="s">
        <v>43</v>
      </c>
      <c r="C7" s="49"/>
      <c r="D7" s="12">
        <f>SUM(D8:D13)</f>
        <v>0</v>
      </c>
      <c r="E7" s="59"/>
      <c r="F7" s="11" t="e">
        <f>D7/$D$41</f>
        <v>#DIV/0!</v>
      </c>
      <c r="G7" s="12">
        <f>SUM(G8:G13)</f>
        <v>0</v>
      </c>
      <c r="H7" s="61"/>
      <c r="I7" s="12">
        <f>SUM(I8:I13)</f>
        <v>0</v>
      </c>
      <c r="J7" s="61"/>
      <c r="K7" s="6">
        <f>SUM(K8:K13)</f>
        <v>0</v>
      </c>
    </row>
    <row r="8" spans="2:11" x14ac:dyDescent="0.35">
      <c r="B8" s="22" t="s">
        <v>35</v>
      </c>
      <c r="C8" s="50" t="s">
        <v>31</v>
      </c>
      <c r="D8" s="47"/>
      <c r="E8" s="56" t="s">
        <v>35</v>
      </c>
      <c r="F8" s="15"/>
      <c r="G8" s="47"/>
      <c r="H8" s="56" t="s">
        <v>35</v>
      </c>
      <c r="I8" s="47"/>
      <c r="J8" s="56" t="s">
        <v>35</v>
      </c>
      <c r="K8" s="8">
        <f>D8+G8+I8</f>
        <v>0</v>
      </c>
    </row>
    <row r="9" spans="2:11" x14ac:dyDescent="0.35">
      <c r="B9" s="22" t="s">
        <v>35</v>
      </c>
      <c r="C9" s="50" t="s">
        <v>31</v>
      </c>
      <c r="D9" s="47"/>
      <c r="E9" s="56" t="s">
        <v>35</v>
      </c>
      <c r="F9" s="15"/>
      <c r="G9" s="47"/>
      <c r="H9" s="56" t="s">
        <v>35</v>
      </c>
      <c r="I9" s="47"/>
      <c r="J9" s="56" t="s">
        <v>35</v>
      </c>
      <c r="K9" s="8">
        <f t="shared" ref="K9:K13" si="0">D9+G9+I9</f>
        <v>0</v>
      </c>
    </row>
    <row r="10" spans="2:11" x14ac:dyDescent="0.35">
      <c r="B10" s="22" t="s">
        <v>35</v>
      </c>
      <c r="C10" s="50" t="s">
        <v>31</v>
      </c>
      <c r="D10" s="47"/>
      <c r="E10" s="56" t="s">
        <v>35</v>
      </c>
      <c r="F10" s="15"/>
      <c r="G10" s="47"/>
      <c r="H10" s="56" t="s">
        <v>35</v>
      </c>
      <c r="I10" s="47"/>
      <c r="J10" s="56" t="s">
        <v>35</v>
      </c>
      <c r="K10" s="8">
        <f t="shared" si="0"/>
        <v>0</v>
      </c>
    </row>
    <row r="11" spans="2:11" x14ac:dyDescent="0.35">
      <c r="B11" s="22" t="s">
        <v>35</v>
      </c>
      <c r="C11" s="50"/>
      <c r="D11" s="47"/>
      <c r="E11" s="56" t="s">
        <v>35</v>
      </c>
      <c r="F11" s="15"/>
      <c r="G11" s="47"/>
      <c r="H11" s="56" t="s">
        <v>35</v>
      </c>
      <c r="I11" s="47"/>
      <c r="J11" s="56" t="s">
        <v>35</v>
      </c>
      <c r="K11" s="8">
        <f t="shared" si="0"/>
        <v>0</v>
      </c>
    </row>
    <row r="12" spans="2:11" x14ac:dyDescent="0.35">
      <c r="B12" s="22" t="s">
        <v>35</v>
      </c>
      <c r="C12" s="50" t="s">
        <v>31</v>
      </c>
      <c r="D12" s="47"/>
      <c r="E12" s="56" t="s">
        <v>35</v>
      </c>
      <c r="F12" s="15"/>
      <c r="G12" s="47"/>
      <c r="H12" s="56" t="s">
        <v>35</v>
      </c>
      <c r="I12" s="47"/>
      <c r="J12" s="56" t="s">
        <v>35</v>
      </c>
      <c r="K12" s="8">
        <f t="shared" si="0"/>
        <v>0</v>
      </c>
    </row>
    <row r="13" spans="2:11" x14ac:dyDescent="0.35">
      <c r="B13" s="22" t="s">
        <v>35</v>
      </c>
      <c r="C13" s="50" t="s">
        <v>31</v>
      </c>
      <c r="D13" s="47"/>
      <c r="E13" s="56" t="s">
        <v>35</v>
      </c>
      <c r="F13" s="15"/>
      <c r="G13" s="47"/>
      <c r="H13" s="56" t="s">
        <v>35</v>
      </c>
      <c r="I13" s="47"/>
      <c r="J13" s="56" t="s">
        <v>35</v>
      </c>
      <c r="K13" s="8">
        <f t="shared" si="0"/>
        <v>0</v>
      </c>
    </row>
    <row r="14" spans="2:11" x14ac:dyDescent="0.35">
      <c r="B14" s="4" t="s">
        <v>29</v>
      </c>
      <c r="C14" s="49"/>
      <c r="D14" s="12">
        <f>SUM(D15:D20)</f>
        <v>0</v>
      </c>
      <c r="E14" s="59"/>
      <c r="F14" s="11" t="e">
        <f>D14/$D$41</f>
        <v>#DIV/0!</v>
      </c>
      <c r="G14" s="12">
        <f>SUM(G15:G20)</f>
        <v>0</v>
      </c>
      <c r="H14" s="61"/>
      <c r="I14" s="12">
        <f>SUM(I15:I20)</f>
        <v>0</v>
      </c>
      <c r="J14" s="61"/>
      <c r="K14" s="6">
        <f>SUM(K15:K20)</f>
        <v>0</v>
      </c>
    </row>
    <row r="15" spans="2:11" x14ac:dyDescent="0.35">
      <c r="B15" s="22" t="s">
        <v>35</v>
      </c>
      <c r="C15" s="50"/>
      <c r="D15" s="47"/>
      <c r="E15" s="56" t="s">
        <v>35</v>
      </c>
      <c r="F15" s="15"/>
      <c r="G15" s="47"/>
      <c r="H15" s="56" t="s">
        <v>35</v>
      </c>
      <c r="I15" s="47"/>
      <c r="J15" s="56" t="s">
        <v>35</v>
      </c>
      <c r="K15" s="8">
        <f t="shared" ref="K15:K20" si="1">D15+G15+I15</f>
        <v>0</v>
      </c>
    </row>
    <row r="16" spans="2:11" x14ac:dyDescent="0.35">
      <c r="B16" s="22" t="s">
        <v>35</v>
      </c>
      <c r="C16" s="50"/>
      <c r="D16" s="47"/>
      <c r="E16" s="56" t="s">
        <v>35</v>
      </c>
      <c r="F16" s="15"/>
      <c r="G16" s="47"/>
      <c r="H16" s="56" t="s">
        <v>35</v>
      </c>
      <c r="I16" s="47"/>
      <c r="J16" s="56" t="s">
        <v>35</v>
      </c>
      <c r="K16" s="8">
        <f t="shared" si="1"/>
        <v>0</v>
      </c>
    </row>
    <row r="17" spans="2:11" x14ac:dyDescent="0.35">
      <c r="B17" s="22" t="s">
        <v>35</v>
      </c>
      <c r="C17" s="50"/>
      <c r="D17" s="47"/>
      <c r="E17" s="56" t="s">
        <v>35</v>
      </c>
      <c r="F17" s="15"/>
      <c r="G17" s="47"/>
      <c r="H17" s="56" t="s">
        <v>35</v>
      </c>
      <c r="I17" s="47"/>
      <c r="J17" s="56" t="s">
        <v>35</v>
      </c>
      <c r="K17" s="8">
        <f t="shared" si="1"/>
        <v>0</v>
      </c>
    </row>
    <row r="18" spans="2:11" x14ac:dyDescent="0.35">
      <c r="B18" s="22" t="s">
        <v>35</v>
      </c>
      <c r="C18" s="50"/>
      <c r="D18" s="47"/>
      <c r="E18" s="56" t="s">
        <v>35</v>
      </c>
      <c r="F18" s="15"/>
      <c r="G18" s="47"/>
      <c r="H18" s="56" t="s">
        <v>35</v>
      </c>
      <c r="I18" s="47"/>
      <c r="J18" s="56" t="s">
        <v>35</v>
      </c>
      <c r="K18" s="8">
        <f t="shared" si="1"/>
        <v>0</v>
      </c>
    </row>
    <row r="19" spans="2:11" x14ac:dyDescent="0.35">
      <c r="B19" s="22" t="s">
        <v>35</v>
      </c>
      <c r="C19" s="50"/>
      <c r="D19" s="47"/>
      <c r="E19" s="56" t="s">
        <v>35</v>
      </c>
      <c r="F19" s="15"/>
      <c r="G19" s="47"/>
      <c r="H19" s="56" t="s">
        <v>35</v>
      </c>
      <c r="I19" s="47"/>
      <c r="J19" s="56" t="s">
        <v>35</v>
      </c>
      <c r="K19" s="8">
        <f t="shared" si="1"/>
        <v>0</v>
      </c>
    </row>
    <row r="20" spans="2:11" x14ac:dyDescent="0.35">
      <c r="B20" s="22" t="s">
        <v>35</v>
      </c>
      <c r="C20" s="50"/>
      <c r="D20" s="47"/>
      <c r="E20" s="56" t="s">
        <v>35</v>
      </c>
      <c r="F20" s="15"/>
      <c r="G20" s="47"/>
      <c r="H20" s="56" t="s">
        <v>35</v>
      </c>
      <c r="I20" s="47"/>
      <c r="J20" s="56" t="s">
        <v>35</v>
      </c>
      <c r="K20" s="8">
        <f t="shared" si="1"/>
        <v>0</v>
      </c>
    </row>
    <row r="21" spans="2:11" x14ac:dyDescent="0.35">
      <c r="B21" s="4" t="s">
        <v>30</v>
      </c>
      <c r="C21" s="49"/>
      <c r="D21" s="12">
        <f>SUM(D22:D29)</f>
        <v>0</v>
      </c>
      <c r="E21" s="59"/>
      <c r="F21" s="11" t="e">
        <f>D21/$D$41</f>
        <v>#DIV/0!</v>
      </c>
      <c r="G21" s="12">
        <f>SUM(G22:G29)</f>
        <v>0</v>
      </c>
      <c r="H21" s="61"/>
      <c r="I21" s="12">
        <f>SUM(I22:I29)</f>
        <v>0</v>
      </c>
      <c r="J21" s="61"/>
      <c r="K21" s="6">
        <f>SUM(K22:K29)</f>
        <v>0</v>
      </c>
    </row>
    <row r="22" spans="2:11" x14ac:dyDescent="0.35">
      <c r="B22" s="22" t="s">
        <v>9</v>
      </c>
      <c r="C22" s="50" t="s">
        <v>9</v>
      </c>
      <c r="D22" s="47"/>
      <c r="E22" s="56" t="s">
        <v>35</v>
      </c>
      <c r="F22" s="15"/>
      <c r="G22" s="47"/>
      <c r="H22" s="56" t="s">
        <v>35</v>
      </c>
      <c r="I22" s="47"/>
      <c r="J22" s="56" t="s">
        <v>35</v>
      </c>
      <c r="K22" s="8">
        <f t="shared" ref="K22:K29" si="2">D22+G22+I22</f>
        <v>0</v>
      </c>
    </row>
    <row r="23" spans="2:11" x14ac:dyDescent="0.35">
      <c r="B23" s="22" t="s">
        <v>10</v>
      </c>
      <c r="C23" s="50" t="s">
        <v>10</v>
      </c>
      <c r="D23" s="47"/>
      <c r="E23" s="56" t="s">
        <v>35</v>
      </c>
      <c r="F23" s="15"/>
      <c r="G23" s="47"/>
      <c r="H23" s="56" t="s">
        <v>35</v>
      </c>
      <c r="I23" s="47"/>
      <c r="J23" s="56" t="s">
        <v>35</v>
      </c>
      <c r="K23" s="8">
        <f t="shared" si="2"/>
        <v>0</v>
      </c>
    </row>
    <row r="24" spans="2:11" x14ac:dyDescent="0.35">
      <c r="B24" s="22" t="s">
        <v>11</v>
      </c>
      <c r="C24" s="50" t="s">
        <v>44</v>
      </c>
      <c r="D24" s="47"/>
      <c r="E24" s="56" t="s">
        <v>35</v>
      </c>
      <c r="F24" s="15"/>
      <c r="G24" s="47"/>
      <c r="H24" s="56" t="s">
        <v>35</v>
      </c>
      <c r="I24" s="47"/>
      <c r="J24" s="56" t="s">
        <v>35</v>
      </c>
      <c r="K24" s="8">
        <f t="shared" si="2"/>
        <v>0</v>
      </c>
    </row>
    <row r="25" spans="2:11" x14ac:dyDescent="0.35">
      <c r="B25" s="22" t="s">
        <v>13</v>
      </c>
      <c r="C25" s="50" t="s">
        <v>31</v>
      </c>
      <c r="D25" s="47"/>
      <c r="E25" s="56" t="s">
        <v>35</v>
      </c>
      <c r="F25" s="15"/>
      <c r="G25" s="47"/>
      <c r="H25" s="56" t="s">
        <v>35</v>
      </c>
      <c r="I25" s="47"/>
      <c r="J25" s="56" t="s">
        <v>35</v>
      </c>
      <c r="K25" s="8">
        <f t="shared" si="2"/>
        <v>0</v>
      </c>
    </row>
    <row r="26" spans="2:11" x14ac:dyDescent="0.35">
      <c r="B26" s="22" t="s">
        <v>7</v>
      </c>
      <c r="C26" s="50" t="s">
        <v>31</v>
      </c>
      <c r="D26" s="47"/>
      <c r="E26" s="56" t="s">
        <v>35</v>
      </c>
      <c r="F26" s="15"/>
      <c r="G26" s="47"/>
      <c r="H26" s="56" t="s">
        <v>35</v>
      </c>
      <c r="I26" s="47"/>
      <c r="J26" s="56" t="s">
        <v>35</v>
      </c>
      <c r="K26" s="8">
        <f t="shared" si="2"/>
        <v>0</v>
      </c>
    </row>
    <row r="27" spans="2:11" x14ac:dyDescent="0.35">
      <c r="B27" s="22" t="s">
        <v>8</v>
      </c>
      <c r="C27" s="50" t="s">
        <v>31</v>
      </c>
      <c r="D27" s="47"/>
      <c r="E27" s="56" t="s">
        <v>35</v>
      </c>
      <c r="F27" s="15"/>
      <c r="G27" s="47"/>
      <c r="H27" s="56" t="s">
        <v>35</v>
      </c>
      <c r="I27" s="47"/>
      <c r="J27" s="56" t="s">
        <v>35</v>
      </c>
      <c r="K27" s="8">
        <f t="shared" si="2"/>
        <v>0</v>
      </c>
    </row>
    <row r="28" spans="2:11" x14ac:dyDescent="0.35">
      <c r="B28" s="22" t="s">
        <v>6</v>
      </c>
      <c r="C28" s="50" t="s">
        <v>31</v>
      </c>
      <c r="D28" s="47"/>
      <c r="E28" s="56" t="s">
        <v>35</v>
      </c>
      <c r="F28" s="15"/>
      <c r="G28" s="47"/>
      <c r="H28" s="56" t="s">
        <v>35</v>
      </c>
      <c r="I28" s="47"/>
      <c r="J28" s="56" t="s">
        <v>35</v>
      </c>
      <c r="K28" s="8">
        <f t="shared" si="2"/>
        <v>0</v>
      </c>
    </row>
    <row r="29" spans="2:11" x14ac:dyDescent="0.35">
      <c r="B29" s="22" t="s">
        <v>12</v>
      </c>
      <c r="C29" s="50"/>
      <c r="D29" s="47"/>
      <c r="E29" s="56" t="s">
        <v>35</v>
      </c>
      <c r="F29" s="15"/>
      <c r="G29" s="47"/>
      <c r="H29" s="56" t="s">
        <v>35</v>
      </c>
      <c r="I29" s="47"/>
      <c r="J29" s="56" t="s">
        <v>35</v>
      </c>
      <c r="K29" s="8">
        <f t="shared" si="2"/>
        <v>0</v>
      </c>
    </row>
    <row r="30" spans="2:11" x14ac:dyDescent="0.35">
      <c r="B30" s="4" t="s">
        <v>45</v>
      </c>
      <c r="C30" s="49"/>
      <c r="D30" s="12">
        <f>SUM(D31:D40)</f>
        <v>0</v>
      </c>
      <c r="E30" s="59"/>
      <c r="F30" s="11" t="e">
        <f>D30/$D$41</f>
        <v>#DIV/0!</v>
      </c>
      <c r="G30" s="12">
        <f>SUM(G31:G40)</f>
        <v>0</v>
      </c>
      <c r="H30" s="61"/>
      <c r="I30" s="12">
        <f>SUM(I31:I40)</f>
        <v>0</v>
      </c>
      <c r="J30" s="61"/>
      <c r="K30" s="6">
        <f>SUM(K31:K40)</f>
        <v>0</v>
      </c>
    </row>
    <row r="31" spans="2:11" x14ac:dyDescent="0.35">
      <c r="B31" s="22" t="s">
        <v>35</v>
      </c>
      <c r="C31" s="50"/>
      <c r="D31" s="47"/>
      <c r="E31" s="56" t="s">
        <v>35</v>
      </c>
      <c r="F31" s="15"/>
      <c r="G31" s="47"/>
      <c r="H31" s="56" t="s">
        <v>35</v>
      </c>
      <c r="I31" s="47"/>
      <c r="J31" s="56" t="s">
        <v>35</v>
      </c>
      <c r="K31" s="8">
        <f t="shared" ref="K31:K40" si="3">D31+G31+I31</f>
        <v>0</v>
      </c>
    </row>
    <row r="32" spans="2:11" x14ac:dyDescent="0.35">
      <c r="B32" s="22" t="s">
        <v>35</v>
      </c>
      <c r="C32" s="50"/>
      <c r="D32" s="47"/>
      <c r="E32" s="56" t="s">
        <v>35</v>
      </c>
      <c r="F32" s="15"/>
      <c r="G32" s="47"/>
      <c r="H32" s="56" t="s">
        <v>35</v>
      </c>
      <c r="I32" s="47"/>
      <c r="J32" s="56" t="s">
        <v>35</v>
      </c>
      <c r="K32" s="8">
        <f t="shared" si="3"/>
        <v>0</v>
      </c>
    </row>
    <row r="33" spans="2:11" x14ac:dyDescent="0.35">
      <c r="B33" s="22" t="s">
        <v>35</v>
      </c>
      <c r="C33" s="50"/>
      <c r="D33" s="47"/>
      <c r="E33" s="56" t="s">
        <v>35</v>
      </c>
      <c r="F33" s="15"/>
      <c r="G33" s="47"/>
      <c r="H33" s="56" t="s">
        <v>35</v>
      </c>
      <c r="I33" s="47"/>
      <c r="J33" s="56" t="s">
        <v>35</v>
      </c>
      <c r="K33" s="8">
        <f t="shared" si="3"/>
        <v>0</v>
      </c>
    </row>
    <row r="34" spans="2:11" x14ac:dyDescent="0.35">
      <c r="B34" s="22" t="s">
        <v>35</v>
      </c>
      <c r="C34" s="50"/>
      <c r="D34" s="47"/>
      <c r="E34" s="56" t="s">
        <v>35</v>
      </c>
      <c r="F34" s="15"/>
      <c r="G34" s="47"/>
      <c r="H34" s="56" t="s">
        <v>35</v>
      </c>
      <c r="I34" s="47"/>
      <c r="J34" s="56" t="s">
        <v>35</v>
      </c>
      <c r="K34" s="8">
        <f t="shared" si="3"/>
        <v>0</v>
      </c>
    </row>
    <row r="35" spans="2:11" x14ac:dyDescent="0.35">
      <c r="B35" s="22" t="s">
        <v>35</v>
      </c>
      <c r="C35" s="50"/>
      <c r="D35" s="47"/>
      <c r="E35" s="56" t="s">
        <v>35</v>
      </c>
      <c r="F35" s="15"/>
      <c r="G35" s="47"/>
      <c r="H35" s="56" t="s">
        <v>35</v>
      </c>
      <c r="I35" s="47"/>
      <c r="J35" s="56" t="s">
        <v>35</v>
      </c>
      <c r="K35" s="8">
        <f t="shared" si="3"/>
        <v>0</v>
      </c>
    </row>
    <row r="36" spans="2:11" x14ac:dyDescent="0.35">
      <c r="B36" s="22" t="s">
        <v>35</v>
      </c>
      <c r="C36" s="50"/>
      <c r="D36" s="47"/>
      <c r="E36" s="56" t="s">
        <v>35</v>
      </c>
      <c r="F36" s="15"/>
      <c r="G36" s="47"/>
      <c r="H36" s="56" t="s">
        <v>35</v>
      </c>
      <c r="I36" s="47"/>
      <c r="J36" s="56" t="s">
        <v>35</v>
      </c>
      <c r="K36" s="8">
        <f t="shared" si="3"/>
        <v>0</v>
      </c>
    </row>
    <row r="37" spans="2:11" x14ac:dyDescent="0.35">
      <c r="B37" s="22" t="s">
        <v>35</v>
      </c>
      <c r="C37" s="50"/>
      <c r="D37" s="47"/>
      <c r="E37" s="56" t="s">
        <v>35</v>
      </c>
      <c r="F37" s="15"/>
      <c r="G37" s="47"/>
      <c r="H37" s="56" t="s">
        <v>35</v>
      </c>
      <c r="I37" s="47"/>
      <c r="J37" s="56" t="s">
        <v>35</v>
      </c>
      <c r="K37" s="8">
        <f t="shared" si="3"/>
        <v>0</v>
      </c>
    </row>
    <row r="38" spans="2:11" x14ac:dyDescent="0.35">
      <c r="B38" s="22" t="s">
        <v>35</v>
      </c>
      <c r="C38" s="50"/>
      <c r="D38" s="47"/>
      <c r="E38" s="56" t="s">
        <v>35</v>
      </c>
      <c r="F38" s="15"/>
      <c r="G38" s="47"/>
      <c r="H38" s="56" t="s">
        <v>35</v>
      </c>
      <c r="I38" s="47"/>
      <c r="J38" s="56" t="s">
        <v>35</v>
      </c>
      <c r="K38" s="8">
        <f t="shared" si="3"/>
        <v>0</v>
      </c>
    </row>
    <row r="39" spans="2:11" x14ac:dyDescent="0.35">
      <c r="B39" s="22" t="s">
        <v>35</v>
      </c>
      <c r="C39" s="50"/>
      <c r="D39" s="47"/>
      <c r="E39" s="56" t="s">
        <v>35</v>
      </c>
      <c r="F39" s="15"/>
      <c r="G39" s="47"/>
      <c r="H39" s="56" t="s">
        <v>35</v>
      </c>
      <c r="I39" s="47"/>
      <c r="J39" s="56" t="s">
        <v>35</v>
      </c>
      <c r="K39" s="8">
        <f t="shared" si="3"/>
        <v>0</v>
      </c>
    </row>
    <row r="40" spans="2:11" x14ac:dyDescent="0.35">
      <c r="B40" s="22" t="s">
        <v>35</v>
      </c>
      <c r="C40" s="50"/>
      <c r="D40" s="47"/>
      <c r="E40" s="56" t="s">
        <v>35</v>
      </c>
      <c r="F40" s="15"/>
      <c r="G40" s="47"/>
      <c r="H40" s="56" t="s">
        <v>35</v>
      </c>
      <c r="I40" s="47"/>
      <c r="J40" s="56" t="s">
        <v>35</v>
      </c>
      <c r="K40" s="8">
        <f t="shared" si="3"/>
        <v>0</v>
      </c>
    </row>
    <row r="41" spans="2:11" ht="15" thickBot="1" x14ac:dyDescent="0.4">
      <c r="B41" s="5" t="s">
        <v>22</v>
      </c>
      <c r="C41" s="51"/>
      <c r="D41" s="13">
        <f>D30+D21+D14+D7</f>
        <v>0</v>
      </c>
      <c r="E41" s="60"/>
      <c r="F41" s="14"/>
      <c r="G41" s="13">
        <f>G30+G21+G14+G7</f>
        <v>0</v>
      </c>
      <c r="H41" s="62"/>
      <c r="I41" s="13">
        <f>I30+I21+I14+I7</f>
        <v>0</v>
      </c>
      <c r="J41" s="62"/>
      <c r="K41" s="7">
        <f>K30+K21+K14+K7</f>
        <v>0</v>
      </c>
    </row>
  </sheetData>
  <sheetProtection sheet="1" objects="1" scenarios="1" selectLockedCells="1"/>
  <mergeCells count="8">
    <mergeCell ref="B1:K1"/>
    <mergeCell ref="B5:B6"/>
    <mergeCell ref="C5:C6"/>
    <mergeCell ref="K5:K6"/>
    <mergeCell ref="G5:H5"/>
    <mergeCell ref="I5:J5"/>
    <mergeCell ref="D5:F5"/>
    <mergeCell ref="B3:K3"/>
  </mergeCells>
  <phoneticPr fontId="6" type="noConversion"/>
  <dataValidations count="2">
    <dataValidation type="list" allowBlank="1" showInputMessage="1" showErrorMessage="1" sqref="J7 E7 H7" xr:uid="{70A531D4-0770-4AEB-A22B-ED218D65272A}">
      <formula1>#REF!</formula1>
    </dataValidation>
    <dataValidation type="list" allowBlank="1" showInputMessage="1" showErrorMessage="1" sqref="B22:B29 B8:B13 B15:B20 E8:E40 H8:H40 J8:J40 B31:B40" xr:uid="{89123B85-D958-4589-9A18-27C81FE9B78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Détail des charges</vt:lpstr>
      <vt:lpstr>Détail des ressouces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Mathilde Beziau</dc:creator>
  <cp:lastModifiedBy>FLANDIN Marie-Aude</cp:lastModifiedBy>
  <dcterms:created xsi:type="dcterms:W3CDTF">2020-11-10T08:15:33Z</dcterms:created>
  <dcterms:modified xsi:type="dcterms:W3CDTF">2022-03-01T12:50:29Z</dcterms:modified>
</cp:coreProperties>
</file>